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filterPrivacy="1" defaultThemeVersion="124226"/>
  <xr:revisionPtr revIDLastSave="0" documentId="13_ncr:1_{07091784-3D8C-46B2-84E4-E74A9FF2DAF7}" xr6:coauthVersionLast="47" xr6:coauthVersionMax="47" xr10:uidLastSave="{00000000-0000-0000-0000-000000000000}"/>
  <bookViews>
    <workbookView xWindow="-28920" yWindow="-2595" windowWidth="29040" windowHeight="15990" xr2:uid="{00000000-000D-0000-FFFF-FFFF00000000}"/>
  </bookViews>
  <sheets>
    <sheet name="UTAustin - 2022" sheetId="2" r:id="rId1"/>
  </sheets>
  <definedNames>
    <definedName name="_xlnm._FilterDatabase" localSheetId="0" hidden="1">'UTAustin - 2022'!$A$4:$H$41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<sst xmlns="http://schemas.openxmlformats.org/spreadsheetml/2006/main" count="269" uniqueCount="190">
  <si>
    <t/>
  </si>
  <si>
    <t>Referência</t>
  </si>
  <si>
    <t>Título</t>
  </si>
  <si>
    <t>IR</t>
  </si>
  <si>
    <t>Instituição Proponente</t>
  </si>
  <si>
    <t>Instituição Participante</t>
  </si>
  <si>
    <t>Financiamento Recomendado</t>
  </si>
  <si>
    <t>Co-IR</t>
  </si>
  <si>
    <t>Área</t>
  </si>
  <si>
    <t>Resultados Provisórios</t>
  </si>
  <si>
    <t>2022.15449.UTA</t>
  </si>
  <si>
    <t>Filipa Fernandes Mendes</t>
  </si>
  <si>
    <t>Maria Lurdes Barrela Patricio Gano</t>
  </si>
  <si>
    <t>2022.15467.UTA</t>
  </si>
  <si>
    <t>Mário Vieira</t>
  </si>
  <si>
    <t>Francisco Xavier Correia da Fonseca</t>
  </si>
  <si>
    <t>2022.15502.UTA</t>
  </si>
  <si>
    <t>Sara Fateixa</t>
  </si>
  <si>
    <t>Tito Trindade</t>
  </si>
  <si>
    <t>2022.15524.UTA</t>
  </si>
  <si>
    <t>Joaquim Alexandre Oliveira Carneiro</t>
  </si>
  <si>
    <t>Iran Gomes da Rocha Segundo</t>
  </si>
  <si>
    <t>2022.15532.UTA</t>
  </si>
  <si>
    <t>Luís Miguel Gales Pereira Pinto</t>
  </si>
  <si>
    <t>Maria Rosário Almeida</t>
  </si>
  <si>
    <t>2022.15560.UTA</t>
  </si>
  <si>
    <t>Rosemeyre Amaral Cordeiro</t>
  </si>
  <si>
    <t>Adérito Amaral</t>
  </si>
  <si>
    <t>2022.15592.UTA</t>
  </si>
  <si>
    <t>Diana Rita Barata Costa</t>
  </si>
  <si>
    <t>Telma Quintela</t>
  </si>
  <si>
    <t>2022.15596.UTA</t>
  </si>
  <si>
    <t>Maria José Bastos Pires de Lima</t>
  </si>
  <si>
    <t>Sandra Mariana da Silva Marques</t>
  </si>
  <si>
    <t>2022.15599.UTA</t>
  </si>
  <si>
    <t>Sandra Marisa Baptista Rabaça Rodrigues</t>
  </si>
  <si>
    <t>Diogo Miguel Franco dos Santos</t>
  </si>
  <si>
    <t>2022.15601.UTA</t>
  </si>
  <si>
    <t>Artur Daniel Moreira Pinto</t>
  </si>
  <si>
    <t>Susana Gomes dos Santos</t>
  </si>
  <si>
    <t>2022.15609.UTA</t>
  </si>
  <si>
    <t>Fábio Emanuel de Sousa Ferreira</t>
  </si>
  <si>
    <t>Albano Augusto Cavaleiro Rodrigues de Carvalho</t>
  </si>
  <si>
    <t>2022.15613.UTA</t>
  </si>
  <si>
    <t>Sofia Lima</t>
  </si>
  <si>
    <t>Ana Rita Jordão Bentes Cabrita</t>
  </si>
  <si>
    <t>2022.15617.UTA</t>
  </si>
  <si>
    <t>Nuno Miguel Jesuíno Basílio</t>
  </si>
  <si>
    <t>Sandra Gago</t>
  </si>
  <si>
    <t>2022.15637.UTA</t>
  </si>
  <si>
    <t>Rui Pedro Pinto Lopes Ribeiro</t>
  </si>
  <si>
    <t>José Paulo Barbosa Mota</t>
  </si>
  <si>
    <t>2022.15643.UTA</t>
  </si>
  <si>
    <t>Rui E Castro</t>
  </si>
  <si>
    <t>Ana Catarina Beco Pinto Reis</t>
  </si>
  <si>
    <t>2022.15645.UTA</t>
  </si>
  <si>
    <t>Bruno Miguel Silva Faria</t>
  </si>
  <si>
    <t>Senentxu Lanceros-Mendez</t>
  </si>
  <si>
    <t>2022.15650.UTA</t>
  </si>
  <si>
    <t>João Tiago de Medeiros Paulo</t>
  </si>
  <si>
    <t>2022.15661.UTA</t>
  </si>
  <si>
    <t>Verónica Cortés de Zea Bermudez</t>
  </si>
  <si>
    <t>António Luís Gomes Valente</t>
  </si>
  <si>
    <t>2022.15666.UTA</t>
  </si>
  <si>
    <t>Vinaya Kumar Kadayra Basavarajappa</t>
  </si>
  <si>
    <t>Filipe Manuel Serra Alves</t>
  </si>
  <si>
    <t>2022.15670.UTA</t>
  </si>
  <si>
    <t>Carla Patrícia Alves Freire Madeira Cruz</t>
  </si>
  <si>
    <t>Jean-Louis Mergny</t>
  </si>
  <si>
    <t>2022.15674.UTA</t>
  </si>
  <si>
    <t>Jorge Sá Silva</t>
  </si>
  <si>
    <t>Fernando Pedro Lopes Boavida Fernandes</t>
  </si>
  <si>
    <t>2022.15678.UTA</t>
  </si>
  <si>
    <t>João Filipe Horta Belo da Silva</t>
  </si>
  <si>
    <t>João Pedro Esteves de Araújo</t>
  </si>
  <si>
    <t>2022.15681.UTA</t>
  </si>
  <si>
    <t>José António Fonseca de Oliveira Correia</t>
  </si>
  <si>
    <t>Abilio de Jesus</t>
  </si>
  <si>
    <t>2022.15682.UTA</t>
  </si>
  <si>
    <t>Allan Kardec de Almeida Junior</t>
  </si>
  <si>
    <t>Domingos da Silva Barbosa</t>
  </si>
  <si>
    <t>2022.15686.UTA</t>
  </si>
  <si>
    <t>Cláudia de Jesus Ribeiro Lopes</t>
  </si>
  <si>
    <t>2022.15696.UTA</t>
  </si>
  <si>
    <t>Joana Dias</t>
  </si>
  <si>
    <t>Humberto Rocha</t>
  </si>
  <si>
    <t>2022.15698.UTA</t>
  </si>
  <si>
    <t>Hugo Gabriel Valente Morais</t>
  </si>
  <si>
    <t>Amâncio Lucas de Sousa Pereira</t>
  </si>
  <si>
    <t>2022.15702.UTA</t>
  </si>
  <si>
    <t>Graça Maria Henriques Minas</t>
  </si>
  <si>
    <t>Diana Pinho</t>
  </si>
  <si>
    <t>2022.15710.UTA</t>
  </si>
  <si>
    <t>Catarina Dias</t>
  </si>
  <si>
    <t>Deji Akinwande</t>
  </si>
  <si>
    <t>2022.15726.UTA</t>
  </si>
  <si>
    <t>João Pedro Faria Mendonça Barreto</t>
  </si>
  <si>
    <t>Paolo Romano</t>
  </si>
  <si>
    <t>2022.15730.UTA</t>
  </si>
  <si>
    <t>Stanislav Maslovskiy</t>
  </si>
  <si>
    <t>Rogerio Nogueira</t>
  </si>
  <si>
    <t>2022.15737.UTA</t>
  </si>
  <si>
    <t>Helena Isabel Fialho Florindo Roque Ferreira</t>
  </si>
  <si>
    <t>Luis Ricardo Silva Graca</t>
  </si>
  <si>
    <t>2022.15739.UTA</t>
  </si>
  <si>
    <t>Hamed Akhavan</t>
  </si>
  <si>
    <t>Rodrigo Pinto Carvalho</t>
  </si>
  <si>
    <t>2022.15740.UTA</t>
  </si>
  <si>
    <t>Luis Alexandre Cobra Branco</t>
  </si>
  <si>
    <t>Miguel Maurício Machado dos Santos</t>
  </si>
  <si>
    <t>2022.15768.UTA</t>
  </si>
  <si>
    <t>Pedro Manuel Peixoto Teles</t>
  </si>
  <si>
    <t>Célia Tavares de Sousa</t>
  </si>
  <si>
    <t>2022.15775.UTA</t>
  </si>
  <si>
    <t>Ana Cristina Costa Aguiar</t>
  </si>
  <si>
    <t>Felipe Maia Galvão França</t>
  </si>
  <si>
    <t>2022.15778.UTA</t>
  </si>
  <si>
    <t>Ana Paula da Costa Ribeiro</t>
  </si>
  <si>
    <t>Ana Sofia Oliveira Henriques Moita</t>
  </si>
  <si>
    <t>Associação do Instituto Superior Técnico para a Investigação e o Desenvolvimento</t>
  </si>
  <si>
    <t>Universidade de Coimbra</t>
  </si>
  <si>
    <t>Offshore e Renewables, Centro de Energia Offshore</t>
  </si>
  <si>
    <t>Universidade de Aveiro</t>
  </si>
  <si>
    <t>Universidade do Minho</t>
  </si>
  <si>
    <t>Laboratório Nacional de Energia e Geologia, I.P.</t>
  </si>
  <si>
    <t>Instituto de Investigação e Inovação em Saúde da Universidade do Porto - Associação</t>
  </si>
  <si>
    <t>Universidade da Beira Interior</t>
  </si>
  <si>
    <t>Faculdade de Engenharia da Universidade do Porto</t>
  </si>
  <si>
    <t>Instituto Pedro Nunes - Associação para a Inovação e Desenvolvimento em Ciência e Tecnologia</t>
  </si>
  <si>
    <t>REQUIMTE - Rede de Química e Tecnologia - Associação</t>
  </si>
  <si>
    <t>NOVA.ID.FCT - Associação para a Inovação e Desenvolvimento da FCT</t>
  </si>
  <si>
    <t>FARM-ID, Associação da Faculdade de Farmácia para a Investigação e Desenvolvimento</t>
  </si>
  <si>
    <t>INESC TEC - Instituto de Engenharia de Sistemas e Computadores, Tecnologia e Ciência</t>
  </si>
  <si>
    <t>Universidade de Trás-os-Montes e Alto Douro</t>
  </si>
  <si>
    <t>Laboratório Ibérico Internacional de Nanotecnologias INL LIN</t>
  </si>
  <si>
    <t>Instituto de Engenharia de Sistemas e Computadores de Coimbra</t>
  </si>
  <si>
    <t>Faculdade de Ciências da Universidade do Porto</t>
  </si>
  <si>
    <t>Universidade do Porto - INEGI - Instituto de Ciência e Inovação em Engenharia Mecânica e Engenharia Industrial</t>
  </si>
  <si>
    <t>Instituto de Telecomunicações</t>
  </si>
  <si>
    <t>Instituto de Engenharia de Sistemas e Computadores, Investigação e Desenvolvimento em Lisboa</t>
  </si>
  <si>
    <t>Universidade de Lisboa (UL) - Faculdade de Medicina da Universidade de Lisboa - Instituto de Medicina Molecular João lobo Antunes</t>
  </si>
  <si>
    <t>INEGI - Instituto de Ciência e Inovação em Engenharia Mecânica e Engenharia Industrial</t>
  </si>
  <si>
    <t>Universidade da Beira Interior; Universidade de Coimbra</t>
  </si>
  <si>
    <t>Instituto de Investigação e Inovação em Saúde da Universidade do Porto - Associação; Universidade do Porto - Faculdade de Farmácia da Universidade do Porto</t>
  </si>
  <si>
    <t>Instituto de Investigação e Inovação em Saúde da Universidade do Porto - Associação; Universidade de Trás-os-Montes e Alto Douro</t>
  </si>
  <si>
    <t>ISCTE - Instituto Universitário de Lisboa; Instituto de Telecomunicações</t>
  </si>
  <si>
    <t>Física médica para terapias emergentes contra o cancro</t>
  </si>
  <si>
    <t>Interações entre o Espaço e a Terra</t>
  </si>
  <si>
    <t>Nanomateriais para Novos Mercados</t>
  </si>
  <si>
    <t>Computação Avançada</t>
  </si>
  <si>
    <t>Modelos Tumorais 3D personalizados para Radioteranóstica de Precisão de Glioblastoma</t>
  </si>
  <si>
    <t>Desenvolvimento de ferramentas avançadas para manutenção de parques eólicos offshore flutuante à base de dados de satélite</t>
  </si>
  <si>
    <t>Adesivos têxteis para a biodeteção ótica do lactato para aplicações na saúde</t>
  </si>
  <si>
    <t>Alerta de condução: Desenvolvimento e prototipagem de nanosensores para alertar os utilizadores da presença de gelo nas estradas com base em materiais inteligentes termocrómicos e autolimpantes</t>
  </si>
  <si>
    <t>Desenvolvimento de um sensor para biomarcadores da amiloidose por transtirretina</t>
  </si>
  <si>
    <t>Nanogéis auto-imolativos responsivos a estímulos redox para terapias celulares</t>
  </si>
  <si>
    <t>O meu relógio, a minha terapia – um passo na direção da terapia personalizada do cancro através da libertação droga/gene</t>
  </si>
  <si>
    <t>Metalização ecológica de substratos poliméricos para peças decorativas e elétrodos</t>
  </si>
  <si>
    <t>Materiais Orgânicos Eletroativos como Elétrodos para a Próxima Geração de Baterias</t>
  </si>
  <si>
    <t>Novo Dispositivo para Terapia Fototérmica do Cancro e Regeneração de Tecidos</t>
  </si>
  <si>
    <t>Desenvolvimento de sistemas tribológicos inteligentes capazes de lubrificação universal</t>
  </si>
  <si>
    <t>Nanonutracêuticos: a nova fronteira dos suplementos alimentares para animais de companhia</t>
  </si>
  <si>
    <t>Desenvolvimento de nanopartículas fotoactivas para neuromodelação quimiogenética não invasiva</t>
  </si>
  <si>
    <t>Impressão 3D de Carvões Nanoporosos Ricos em Azoto para Captura de CO2 por Electric Swing Adsorption</t>
  </si>
  <si>
    <t>Funcionalização de microRNAs utilizando nanoporos fotorresponsivos como uma nova estratégia terapêutica para o fígado gordo</t>
  </si>
  <si>
    <t>Desenvolvimento de membranas nanoporosas ultra eficientes para dessalinização com base em carbonitretos de metais de transição</t>
  </si>
  <si>
    <t>Armazenamento Controlável e Escalável para Computação Avançada</t>
  </si>
  <si>
    <t>Sensores Tácteis baseados em seda dopados com nanofluídos para robots humanóides</t>
  </si>
  <si>
    <t>Eletrões gerados piroeletricamente para dispositivos à escala de chip</t>
  </si>
  <si>
    <t>Nanomateriais inteligentes para a imunoterapia do cancro</t>
  </si>
  <si>
    <t>HERITAGE - Inteligência na Borda centrada no Humano</t>
  </si>
  <si>
    <t>NiPs@SMR4H2: Nanopartículas com Níquel para acelerar a electrificação eficiente da produção de Hidrogénio por Steam Methane Reforming</t>
  </si>
  <si>
    <t>Reparação, Remanufactura e Reutilização Sustentável de Plataformas de Petróleo e Gás como Hubs de Hidrogénio Verde Eólico Offshore</t>
  </si>
  <si>
    <t>Sistema para avaliar a vulnerabilidade dos satélites em relação aos detritos espaciais</t>
  </si>
  <si>
    <t>Sistemas eficientes de nanomateriais auto-alimentados para mapear a microactividade muscular através da colheita e armazenamento de energia biomecânic</t>
  </si>
  <si>
    <t>Optimização do Planeamento de Tratamento em Radioterapia com Protões para Proteção do Sistema Imunitário</t>
  </si>
  <si>
    <t>Co-simulação de edifícios, comunidades energéticas e sistemas elétrico considerando um sistema multiagente com aprendizagem por reforço</t>
  </si>
  <si>
    <t>Integração de nanossensores bio-opto-plasmónicos para a detecção de biomarcadores de cancro em dispositivos pré-clínicos de órgão-num-chip</t>
  </si>
  <si>
    <t>Dispositivos memresistivos fotónicos 2D para aplicações neuromórficas</t>
  </si>
  <si>
    <t>Colocação dinâmica de páginas em  arquiteturas heterogéneas de memória emergentes</t>
  </si>
  <si>
    <t>NANOMATERIAIS SUPER-PLANCKIANOS PARA APLICAÇÕES DE COLHEITA DE ENERGIA E GESTÃO TÉRMICA</t>
  </si>
  <si>
    <t>Tratar glioblastoma com miRNA incorporados em nanopartículas inteligente e uma Nanovacina</t>
  </si>
  <si>
    <t>Nova estrutura para avaliar a vulnerabilidade de satélites contra detritos espaciais</t>
  </si>
  <si>
    <t>Nanomateriais iónicos terapêuticos avançados para o combate as infecções bacterianas resistentes</t>
  </si>
  <si>
    <t>Efeito sinérgico de nanopartículas de ouro em terapêuticas híbridas contra o cancro: hipertermia acoplada a irradiação com raios-X</t>
  </si>
  <si>
    <t>PREDITORES NEURAIS SEM PESOS PARA COMPUTAÇÃO MÓVEL E NA BORDA DE BAIXO CONSUMO</t>
  </si>
  <si>
    <t>Líquidos iónicos poliméricos nanoaditivados para aplicações em energia e sequestro de CO2 (NAPILs)</t>
  </si>
  <si>
    <t>Concurso para Projetos Exploratórios no Âmbito do Programa Austin Portugal – 2022</t>
  </si>
  <si>
    <t>Ricardo Manuel Pereira Vilaça</t>
  </si>
  <si>
    <t>José Filipe Vilela Vaz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</si>
</sst>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7" x14ac:knownFonts="1">
    <font>
      <sz val="10"/>
      <name val="Arial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color rgb="FF000000"/>
      <name val="Arial"/>
      <family val="2"/>
    </font>
    <font>
      <sz val="14"/>
      <name val="Arial"/>
      <family val="2"/>
    </font>
    <font>
      <b/>
      <sz val="1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2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2553032</xdr:colOff>
      <xdr:row>0</xdr:row>
      <xdr:rowOff>145143</xdr:rowOff>
    </xdr:from>
    <xdr:to>
      <xdr:col>4</xdr:col>
      <xdr:colOff>955380</xdr:colOff>
      <xdr:row>1</xdr:row>
      <xdr:rowOff>32000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01A277E-1ECB-2E68-8133-9BDD97AADD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1007" t="31953" r="20403" b="31113"/>
        <a:stretch/>
      </xdr:blipFill>
      <xdr:spPr>
        <a:xfrm>
          <a:off x="12018502" y="145143"/>
          <a:ext cx="1319378" cy="529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72FAD-AF9E-4A41-BDE1-4D5E75F6F66F}">
  <sheetPr>
    <pageSetUpPr fitToPage="1"/>
  </sheetPr>
  <dimension ref="A1:H41"/>
  <sheetViews>
    <sheetView showGridLines="0" tabSelected="1" zoomScale="70" zoomScaleNormal="70" workbookViewId="0">
      <pane ySplit="4" topLeftCell="A5" activePane="bottomLeft" state="frozen"/>
      <selection pane="bottomLeft" activeCell="E5" sqref="E5"/>
    </sheetView>
  </sheetViews>
  <sheetFormatPr defaultColWidth="58.33203125" defaultRowHeight="13.8" x14ac:dyDescent="0.25"/>
  <cols>
    <col min="1" max="1" width="50.77734375" style="1" customWidth="1"/>
    <col min="2" max="2" width="20.77734375" style="1" customWidth="1"/>
    <col min="3" max="3" width="60.77734375" style="1" customWidth="1"/>
    <col min="4" max="5" width="40.77734375" style="1" customWidth="1"/>
    <col min="6" max="7" width="60.77734375" style="1" customWidth="1"/>
    <col min="8" max="8" width="20.77734375" style="1" customWidth="1"/>
    <col min="9" max="16384" width="58.33203125" style="1"/>
  </cols>
  <sheetData>
    <row r="1" spans="1:8" ht="51" customHeight="1" x14ac:dyDescent="0.25"/>
    <row r="2" spans="1:8" s="2" customFormat="1" ht="34.049999999999997" customHeight="1" x14ac:dyDescent="0.25">
      <c r="A2" s="7" t="s">
        <v>187</v>
      </c>
      <c r="B2" s="7"/>
      <c r="C2" s="7"/>
      <c r="D2" s="7"/>
      <c r="E2" s="7"/>
      <c r="F2" s="7"/>
      <c r="G2" s="7"/>
      <c r="H2" s="7"/>
    </row>
    <row r="3" spans="1:8" s="4" customFormat="1" ht="34.049999999999997" customHeight="1" x14ac:dyDescent="0.25">
      <c r="A3" s="8" t="s">
        <v>9</v>
      </c>
      <c r="B3" s="8"/>
      <c r="C3" s="8"/>
      <c r="D3" s="8"/>
      <c r="E3" s="8"/>
      <c r="F3" s="8"/>
      <c r="G3" s="8"/>
      <c r="H3" s="8"/>
    </row>
    <row r="4" spans="1:8" s="4" customFormat="1" ht="34.950000000000003" customHeight="1" x14ac:dyDescent="0.25">
      <c r="A4" s="3" t="s">
        <v>8</v>
      </c>
      <c r="B4" s="3" t="s">
        <v>1</v>
      </c>
      <c r="C4" s="3" t="s">
        <v>2</v>
      </c>
      <c r="D4" s="3" t="s">
        <v>3</v>
      </c>
      <c r="E4" s="3" t="s">
        <v>7</v>
      </c>
      <c r="F4" s="3" t="s">
        <v>4</v>
      </c>
      <c r="G4" s="3" t="s">
        <v>5</v>
      </c>
      <c r="H4" s="3" t="s">
        <v>6</v>
      </c>
    </row>
    <row r="5" spans="1:8" s="4" customFormat="1" ht="80.400000000000006" customHeight="1" x14ac:dyDescent="0.25">
      <c r="A5" s="5" t="s">
        <v>146</v>
      </c>
      <c r="B5" s="5" t="s">
        <v>10</v>
      </c>
      <c r="C5" s="5" t="s">
        <v>150</v>
      </c>
      <c r="D5" s="5" t="s">
        <v>11</v>
      </c>
      <c r="E5" s="5" t="s">
        <v>12</v>
      </c>
      <c r="F5" s="5" t="s">
        <v>119</v>
      </c>
      <c r="G5" s="5" t="s">
        <v>120</v>
      </c>
      <c r="H5" s="6">
        <v>49944.85</v>
      </c>
    </row>
    <row r="6" spans="1:8" s="4" customFormat="1" ht="80.400000000000006" customHeight="1" x14ac:dyDescent="0.25">
      <c r="A6" s="5" t="s">
        <v>147</v>
      </c>
      <c r="B6" s="5" t="s">
        <v>13</v>
      </c>
      <c r="C6" s="5" t="s">
        <v>151</v>
      </c>
      <c r="D6" s="5" t="s">
        <v>14</v>
      </c>
      <c r="E6" s="5" t="s">
        <v>15</v>
      </c>
      <c r="F6" s="5" t="s">
        <v>121</v>
      </c>
      <c r="G6" s="5" t="s">
        <v>0</v>
      </c>
      <c r="H6" s="6">
        <v>0</v>
      </c>
    </row>
    <row r="7" spans="1:8" s="4" customFormat="1" ht="80.400000000000006" customHeight="1" x14ac:dyDescent="0.25">
      <c r="A7" s="5" t="s">
        <v>148</v>
      </c>
      <c r="B7" s="5" t="s">
        <v>16</v>
      </c>
      <c r="C7" s="5" t="s">
        <v>152</v>
      </c>
      <c r="D7" s="5" t="s">
        <v>17</v>
      </c>
      <c r="E7" s="5" t="s">
        <v>18</v>
      </c>
      <c r="F7" s="5" t="s">
        <v>122</v>
      </c>
      <c r="G7" s="5" t="s">
        <v>120</v>
      </c>
      <c r="H7" s="6">
        <v>0</v>
      </c>
    </row>
    <row r="8" spans="1:8" s="4" customFormat="1" ht="80.400000000000006" customHeight="1" x14ac:dyDescent="0.25">
      <c r="A8" s="5" t="s">
        <v>148</v>
      </c>
      <c r="B8" s="5" t="s">
        <v>19</v>
      </c>
      <c r="C8" s="5" t="s">
        <v>153</v>
      </c>
      <c r="D8" s="5" t="s">
        <v>20</v>
      </c>
      <c r="E8" s="5" t="s">
        <v>21</v>
      </c>
      <c r="F8" s="5" t="s">
        <v>123</v>
      </c>
      <c r="G8" s="5" t="s">
        <v>124</v>
      </c>
      <c r="H8" s="6">
        <v>0</v>
      </c>
    </row>
    <row r="9" spans="1:8" s="4" customFormat="1" ht="80.400000000000006" customHeight="1" x14ac:dyDescent="0.25">
      <c r="A9" s="5" t="s">
        <v>148</v>
      </c>
      <c r="B9" s="5" t="s">
        <v>22</v>
      </c>
      <c r="C9" s="5" t="s">
        <v>154</v>
      </c>
      <c r="D9" s="5" t="s">
        <v>23</v>
      </c>
      <c r="E9" s="5" t="s">
        <v>24</v>
      </c>
      <c r="F9" s="5" t="s">
        <v>125</v>
      </c>
      <c r="G9" s="5" t="s">
        <v>0</v>
      </c>
      <c r="H9" s="6">
        <v>0</v>
      </c>
    </row>
    <row r="10" spans="1:8" s="4" customFormat="1" ht="80.400000000000006" customHeight="1" x14ac:dyDescent="0.25">
      <c r="A10" s="5" t="s">
        <v>148</v>
      </c>
      <c r="B10" s="5" t="s">
        <v>25</v>
      </c>
      <c r="C10" s="5" t="s">
        <v>155</v>
      </c>
      <c r="D10" s="5" t="s">
        <v>26</v>
      </c>
      <c r="E10" s="5" t="s">
        <v>27</v>
      </c>
      <c r="F10" s="5" t="s">
        <v>120</v>
      </c>
      <c r="G10" s="5" t="s">
        <v>0</v>
      </c>
      <c r="H10" s="6">
        <v>50000</v>
      </c>
    </row>
    <row r="11" spans="1:8" s="4" customFormat="1" ht="80.400000000000006" customHeight="1" x14ac:dyDescent="0.25">
      <c r="A11" s="5" t="s">
        <v>148</v>
      </c>
      <c r="B11" s="5" t="s">
        <v>28</v>
      </c>
      <c r="C11" s="5" t="s">
        <v>156</v>
      </c>
      <c r="D11" s="5" t="s">
        <v>29</v>
      </c>
      <c r="E11" s="5" t="s">
        <v>30</v>
      </c>
      <c r="F11" s="5" t="s">
        <v>126</v>
      </c>
      <c r="G11" s="5" t="s">
        <v>0</v>
      </c>
      <c r="H11" s="6">
        <v>0</v>
      </c>
    </row>
    <row r="12" spans="1:8" s="4" customFormat="1" ht="80.400000000000006" customHeight="1" x14ac:dyDescent="0.25">
      <c r="A12" s="5" t="s">
        <v>148</v>
      </c>
      <c r="B12" s="5" t="s">
        <v>31</v>
      </c>
      <c r="C12" s="5" t="s">
        <v>157</v>
      </c>
      <c r="D12" s="5" t="s">
        <v>32</v>
      </c>
      <c r="E12" s="5" t="s">
        <v>33</v>
      </c>
      <c r="F12" s="5" t="s">
        <v>123</v>
      </c>
      <c r="G12" s="5" t="s">
        <v>0</v>
      </c>
      <c r="H12" s="6">
        <v>0</v>
      </c>
    </row>
    <row r="13" spans="1:8" s="4" customFormat="1" ht="80.400000000000006" customHeight="1" x14ac:dyDescent="0.25">
      <c r="A13" s="5" t="s">
        <v>148</v>
      </c>
      <c r="B13" s="5" t="s">
        <v>34</v>
      </c>
      <c r="C13" s="5" t="s">
        <v>158</v>
      </c>
      <c r="D13" s="5" t="s">
        <v>35</v>
      </c>
      <c r="E13" s="5" t="s">
        <v>36</v>
      </c>
      <c r="F13" s="5" t="s">
        <v>119</v>
      </c>
      <c r="G13" s="5" t="s">
        <v>0</v>
      </c>
      <c r="H13" s="6">
        <v>0</v>
      </c>
    </row>
    <row r="14" spans="1:8" s="4" customFormat="1" ht="80.400000000000006" customHeight="1" x14ac:dyDescent="0.25">
      <c r="A14" s="5" t="s">
        <v>148</v>
      </c>
      <c r="B14" s="5" t="s">
        <v>37</v>
      </c>
      <c r="C14" s="5" t="s">
        <v>159</v>
      </c>
      <c r="D14" s="5" t="s">
        <v>38</v>
      </c>
      <c r="E14" s="5" t="s">
        <v>39</v>
      </c>
      <c r="F14" s="5" t="s">
        <v>127</v>
      </c>
      <c r="G14" s="5" t="s">
        <v>144</v>
      </c>
      <c r="H14" s="6">
        <v>0</v>
      </c>
    </row>
    <row r="15" spans="1:8" s="4" customFormat="1" ht="80.400000000000006" customHeight="1" x14ac:dyDescent="0.25">
      <c r="A15" s="5" t="s">
        <v>148</v>
      </c>
      <c r="B15" s="5" t="s">
        <v>40</v>
      </c>
      <c r="C15" s="5" t="s">
        <v>160</v>
      </c>
      <c r="D15" s="5" t="s">
        <v>41</v>
      </c>
      <c r="E15" s="5" t="s">
        <v>42</v>
      </c>
      <c r="F15" s="5" t="s">
        <v>128</v>
      </c>
      <c r="G15" s="5" t="s">
        <v>0</v>
      </c>
      <c r="H15" s="6">
        <v>49996.25</v>
      </c>
    </row>
    <row r="16" spans="1:8" s="4" customFormat="1" ht="80.400000000000006" customHeight="1" x14ac:dyDescent="0.25">
      <c r="A16" s="5" t="s">
        <v>148</v>
      </c>
      <c r="B16" s="5" t="s">
        <v>43</v>
      </c>
      <c r="C16" s="5" t="s">
        <v>161</v>
      </c>
      <c r="D16" s="5" t="s">
        <v>44</v>
      </c>
      <c r="E16" s="5" t="s">
        <v>45</v>
      </c>
      <c r="F16" s="5" t="s">
        <v>129</v>
      </c>
      <c r="G16" s="5" t="s">
        <v>143</v>
      </c>
      <c r="H16" s="6">
        <v>0</v>
      </c>
    </row>
    <row r="17" spans="1:8" s="4" customFormat="1" ht="80.400000000000006" customHeight="1" x14ac:dyDescent="0.25">
      <c r="A17" s="5" t="s">
        <v>148</v>
      </c>
      <c r="B17" s="5" t="s">
        <v>46</v>
      </c>
      <c r="C17" s="5" t="s">
        <v>162</v>
      </c>
      <c r="D17" s="5" t="s">
        <v>47</v>
      </c>
      <c r="E17" s="5" t="s">
        <v>48</v>
      </c>
      <c r="F17" s="5" t="s">
        <v>130</v>
      </c>
      <c r="G17" s="5" t="s">
        <v>0</v>
      </c>
      <c r="H17" s="6">
        <v>0</v>
      </c>
    </row>
    <row r="18" spans="1:8" s="4" customFormat="1" ht="80.400000000000006" customHeight="1" x14ac:dyDescent="0.25">
      <c r="A18" s="5" t="s">
        <v>148</v>
      </c>
      <c r="B18" s="5" t="s">
        <v>49</v>
      </c>
      <c r="C18" s="5" t="s">
        <v>163</v>
      </c>
      <c r="D18" s="5" t="s">
        <v>50</v>
      </c>
      <c r="E18" s="5" t="s">
        <v>51</v>
      </c>
      <c r="F18" s="5" t="s">
        <v>130</v>
      </c>
      <c r="G18" s="5" t="s">
        <v>0</v>
      </c>
      <c r="H18" s="6">
        <v>49824.95</v>
      </c>
    </row>
    <row r="19" spans="1:8" s="4" customFormat="1" ht="80.400000000000006" customHeight="1" x14ac:dyDescent="0.25">
      <c r="A19" s="5" t="s">
        <v>148</v>
      </c>
      <c r="B19" s="5" t="s">
        <v>52</v>
      </c>
      <c r="C19" s="5" t="s">
        <v>164</v>
      </c>
      <c r="D19" s="5" t="s">
        <v>53</v>
      </c>
      <c r="E19" s="5" t="s">
        <v>54</v>
      </c>
      <c r="F19" s="5" t="s">
        <v>131</v>
      </c>
      <c r="G19" s="5" t="s">
        <v>0</v>
      </c>
      <c r="H19" s="6">
        <v>0</v>
      </c>
    </row>
    <row r="20" spans="1:8" s="4" customFormat="1" ht="80.400000000000006" customHeight="1" x14ac:dyDescent="0.25">
      <c r="A20" s="5" t="s">
        <v>148</v>
      </c>
      <c r="B20" s="5" t="s">
        <v>55</v>
      </c>
      <c r="C20" s="5" t="s">
        <v>165</v>
      </c>
      <c r="D20" s="5" t="s">
        <v>56</v>
      </c>
      <c r="E20" s="5" t="s">
        <v>57</v>
      </c>
      <c r="F20" s="5" t="s">
        <v>123</v>
      </c>
      <c r="G20" s="5" t="s">
        <v>119</v>
      </c>
      <c r="H20" s="6">
        <v>0</v>
      </c>
    </row>
    <row r="21" spans="1:8" s="4" customFormat="1" ht="80.400000000000006" customHeight="1" x14ac:dyDescent="0.25">
      <c r="A21" s="5" t="s">
        <v>149</v>
      </c>
      <c r="B21" s="5" t="s">
        <v>58</v>
      </c>
      <c r="C21" s="5" t="s">
        <v>166</v>
      </c>
      <c r="D21" s="5" t="s">
        <v>59</v>
      </c>
      <c r="E21" s="5" t="s">
        <v>188</v>
      </c>
      <c r="F21" s="5" t="s">
        <v>132</v>
      </c>
      <c r="G21" s="5" t="s">
        <v>0</v>
      </c>
      <c r="H21" s="6">
        <v>0</v>
      </c>
    </row>
    <row r="22" spans="1:8" s="4" customFormat="1" ht="80.400000000000006" customHeight="1" x14ac:dyDescent="0.25">
      <c r="A22" s="5" t="s">
        <v>148</v>
      </c>
      <c r="B22" s="5" t="s">
        <v>60</v>
      </c>
      <c r="C22" s="5" t="s">
        <v>167</v>
      </c>
      <c r="D22" s="5" t="s">
        <v>61</v>
      </c>
      <c r="E22" s="5" t="s">
        <v>62</v>
      </c>
      <c r="F22" s="5" t="s">
        <v>133</v>
      </c>
      <c r="G22" s="5" t="s">
        <v>123</v>
      </c>
      <c r="H22" s="6">
        <v>0</v>
      </c>
    </row>
    <row r="23" spans="1:8" s="4" customFormat="1" ht="80.400000000000006" customHeight="1" x14ac:dyDescent="0.25">
      <c r="A23" s="5" t="s">
        <v>148</v>
      </c>
      <c r="B23" s="5" t="s">
        <v>63</v>
      </c>
      <c r="C23" s="5" t="s">
        <v>168</v>
      </c>
      <c r="D23" s="5" t="s">
        <v>64</v>
      </c>
      <c r="E23" s="5" t="s">
        <v>65</v>
      </c>
      <c r="F23" s="5" t="s">
        <v>134</v>
      </c>
      <c r="G23" s="5" t="s">
        <v>0</v>
      </c>
      <c r="H23" s="6">
        <v>49907.35</v>
      </c>
    </row>
    <row r="24" spans="1:8" s="4" customFormat="1" ht="80.400000000000006" customHeight="1" x14ac:dyDescent="0.25">
      <c r="A24" s="5" t="s">
        <v>148</v>
      </c>
      <c r="B24" s="5" t="s">
        <v>66</v>
      </c>
      <c r="C24" s="5" t="s">
        <v>169</v>
      </c>
      <c r="D24" s="5" t="s">
        <v>67</v>
      </c>
      <c r="E24" s="5" t="s">
        <v>68</v>
      </c>
      <c r="F24" s="5" t="s">
        <v>126</v>
      </c>
      <c r="G24" s="5" t="s">
        <v>0</v>
      </c>
      <c r="H24" s="6">
        <v>0</v>
      </c>
    </row>
    <row r="25" spans="1:8" s="4" customFormat="1" ht="80.400000000000006" customHeight="1" x14ac:dyDescent="0.25">
      <c r="A25" s="5" t="s">
        <v>149</v>
      </c>
      <c r="B25" s="5" t="s">
        <v>69</v>
      </c>
      <c r="C25" s="5" t="s">
        <v>170</v>
      </c>
      <c r="D25" s="5" t="s">
        <v>70</v>
      </c>
      <c r="E25" s="5" t="s">
        <v>71</v>
      </c>
      <c r="F25" s="5" t="s">
        <v>135</v>
      </c>
      <c r="G25" s="5" t="s">
        <v>120</v>
      </c>
      <c r="H25" s="6">
        <v>0</v>
      </c>
    </row>
    <row r="26" spans="1:8" s="4" customFormat="1" ht="80.400000000000006" customHeight="1" x14ac:dyDescent="0.25">
      <c r="A26" s="5" t="s">
        <v>148</v>
      </c>
      <c r="B26" s="5" t="s">
        <v>72</v>
      </c>
      <c r="C26" s="5" t="s">
        <v>171</v>
      </c>
      <c r="D26" s="5" t="s">
        <v>73</v>
      </c>
      <c r="E26" s="5" t="s">
        <v>74</v>
      </c>
      <c r="F26" s="5" t="s">
        <v>136</v>
      </c>
      <c r="G26" s="5" t="s">
        <v>0</v>
      </c>
      <c r="H26" s="6">
        <v>0</v>
      </c>
    </row>
    <row r="27" spans="1:8" s="4" customFormat="1" ht="80.400000000000006" customHeight="1" x14ac:dyDescent="0.25">
      <c r="A27" s="5" t="s">
        <v>147</v>
      </c>
      <c r="B27" s="5" t="s">
        <v>75</v>
      </c>
      <c r="C27" s="5" t="s">
        <v>172</v>
      </c>
      <c r="D27" s="5" t="s">
        <v>76</v>
      </c>
      <c r="E27" s="5" t="s">
        <v>77</v>
      </c>
      <c r="F27" s="5" t="s">
        <v>127</v>
      </c>
      <c r="G27" s="5" t="s">
        <v>137</v>
      </c>
      <c r="H27" s="6">
        <v>0</v>
      </c>
    </row>
    <row r="28" spans="1:8" s="4" customFormat="1" ht="80.400000000000006" customHeight="1" x14ac:dyDescent="0.25">
      <c r="A28" s="5" t="s">
        <v>147</v>
      </c>
      <c r="B28" s="5" t="s">
        <v>78</v>
      </c>
      <c r="C28" s="5" t="s">
        <v>173</v>
      </c>
      <c r="D28" s="5" t="s">
        <v>79</v>
      </c>
      <c r="E28" s="5" t="s">
        <v>80</v>
      </c>
      <c r="F28" s="5" t="s">
        <v>138</v>
      </c>
      <c r="G28" s="5" t="s">
        <v>142</v>
      </c>
      <c r="H28" s="6">
        <v>0</v>
      </c>
    </row>
    <row r="29" spans="1:8" s="4" customFormat="1" ht="80.400000000000006" customHeight="1" x14ac:dyDescent="0.25">
      <c r="A29" s="5" t="s">
        <v>148</v>
      </c>
      <c r="B29" s="5" t="s">
        <v>81</v>
      </c>
      <c r="C29" s="5" t="s">
        <v>174</v>
      </c>
      <c r="D29" s="5" t="s">
        <v>82</v>
      </c>
      <c r="E29" s="5" t="s">
        <v>189</v>
      </c>
      <c r="F29" s="5" t="s">
        <v>123</v>
      </c>
      <c r="G29" s="5" t="s">
        <v>0</v>
      </c>
      <c r="H29" s="6">
        <v>49803.8</v>
      </c>
    </row>
    <row r="30" spans="1:8" s="4" customFormat="1" ht="80.400000000000006" customHeight="1" x14ac:dyDescent="0.25">
      <c r="A30" s="5" t="s">
        <v>146</v>
      </c>
      <c r="B30" s="5" t="s">
        <v>83</v>
      </c>
      <c r="C30" s="5" t="s">
        <v>175</v>
      </c>
      <c r="D30" s="5" t="s">
        <v>84</v>
      </c>
      <c r="E30" s="5" t="s">
        <v>85</v>
      </c>
      <c r="F30" s="5" t="s">
        <v>135</v>
      </c>
      <c r="G30" s="5" t="s">
        <v>0</v>
      </c>
      <c r="H30" s="6">
        <v>0</v>
      </c>
    </row>
    <row r="31" spans="1:8" s="4" customFormat="1" ht="80.400000000000006" customHeight="1" x14ac:dyDescent="0.25">
      <c r="A31" s="5" t="s">
        <v>149</v>
      </c>
      <c r="B31" s="5" t="s">
        <v>86</v>
      </c>
      <c r="C31" s="5" t="s">
        <v>176</v>
      </c>
      <c r="D31" s="5" t="s">
        <v>87</v>
      </c>
      <c r="E31" s="5" t="s">
        <v>88</v>
      </c>
      <c r="F31" s="5" t="s">
        <v>139</v>
      </c>
      <c r="G31" s="5" t="s">
        <v>119</v>
      </c>
      <c r="H31" s="6">
        <v>0</v>
      </c>
    </row>
    <row r="32" spans="1:8" s="4" customFormat="1" ht="80.400000000000006" customHeight="1" x14ac:dyDescent="0.25">
      <c r="A32" s="5" t="s">
        <v>148</v>
      </c>
      <c r="B32" s="5" t="s">
        <v>89</v>
      </c>
      <c r="C32" s="5" t="s">
        <v>177</v>
      </c>
      <c r="D32" s="5" t="s">
        <v>90</v>
      </c>
      <c r="E32" s="5" t="s">
        <v>91</v>
      </c>
      <c r="F32" s="5" t="s">
        <v>123</v>
      </c>
      <c r="G32" s="5" t="s">
        <v>0</v>
      </c>
      <c r="H32" s="6">
        <v>0</v>
      </c>
    </row>
    <row r="33" spans="1:8" s="4" customFormat="1" ht="80.400000000000006" customHeight="1" x14ac:dyDescent="0.25">
      <c r="A33" s="5" t="s">
        <v>148</v>
      </c>
      <c r="B33" s="5" t="s">
        <v>92</v>
      </c>
      <c r="C33" s="5" t="s">
        <v>178</v>
      </c>
      <c r="D33" s="5" t="s">
        <v>93</v>
      </c>
      <c r="E33" s="5" t="s">
        <v>94</v>
      </c>
      <c r="F33" s="5" t="s">
        <v>136</v>
      </c>
      <c r="G33" s="5" t="s">
        <v>0</v>
      </c>
      <c r="H33" s="6">
        <v>49894.6</v>
      </c>
    </row>
    <row r="34" spans="1:8" s="4" customFormat="1" ht="80.400000000000006" customHeight="1" x14ac:dyDescent="0.25">
      <c r="A34" s="5" t="s">
        <v>149</v>
      </c>
      <c r="B34" s="5" t="s">
        <v>95</v>
      </c>
      <c r="C34" s="5" t="s">
        <v>179</v>
      </c>
      <c r="D34" s="5" t="s">
        <v>96</v>
      </c>
      <c r="E34" s="5" t="s">
        <v>97</v>
      </c>
      <c r="F34" s="5" t="s">
        <v>139</v>
      </c>
      <c r="G34" s="5" t="s">
        <v>0</v>
      </c>
      <c r="H34" s="6">
        <v>0</v>
      </c>
    </row>
    <row r="35" spans="1:8" s="4" customFormat="1" ht="80.400000000000006" customHeight="1" x14ac:dyDescent="0.25">
      <c r="A35" s="5" t="s">
        <v>148</v>
      </c>
      <c r="B35" s="5" t="s">
        <v>98</v>
      </c>
      <c r="C35" s="5" t="s">
        <v>180</v>
      </c>
      <c r="D35" s="5" t="s">
        <v>99</v>
      </c>
      <c r="E35" s="5" t="s">
        <v>100</v>
      </c>
      <c r="F35" s="5" t="s">
        <v>138</v>
      </c>
      <c r="G35" s="5" t="s">
        <v>0</v>
      </c>
      <c r="H35" s="6">
        <v>0</v>
      </c>
    </row>
    <row r="36" spans="1:8" s="4" customFormat="1" ht="80.400000000000006" customHeight="1" x14ac:dyDescent="0.25">
      <c r="A36" s="5" t="s">
        <v>148</v>
      </c>
      <c r="B36" s="5" t="s">
        <v>101</v>
      </c>
      <c r="C36" s="5" t="s">
        <v>181</v>
      </c>
      <c r="D36" s="5" t="s">
        <v>102</v>
      </c>
      <c r="E36" s="5" t="s">
        <v>103</v>
      </c>
      <c r="F36" s="5" t="s">
        <v>131</v>
      </c>
      <c r="G36" s="5" t="s">
        <v>140</v>
      </c>
      <c r="H36" s="6">
        <v>0</v>
      </c>
    </row>
    <row r="37" spans="1:8" s="4" customFormat="1" ht="80.400000000000006" customHeight="1" x14ac:dyDescent="0.25">
      <c r="A37" s="5" t="s">
        <v>147</v>
      </c>
      <c r="B37" s="5" t="s">
        <v>104</v>
      </c>
      <c r="C37" s="5" t="s">
        <v>182</v>
      </c>
      <c r="D37" s="5" t="s">
        <v>105</v>
      </c>
      <c r="E37" s="5" t="s">
        <v>106</v>
      </c>
      <c r="F37" s="5" t="s">
        <v>141</v>
      </c>
      <c r="G37" s="5" t="s">
        <v>0</v>
      </c>
      <c r="H37" s="6">
        <v>0</v>
      </c>
    </row>
    <row r="38" spans="1:8" s="4" customFormat="1" ht="80.400000000000006" customHeight="1" x14ac:dyDescent="0.25">
      <c r="A38" s="5" t="s">
        <v>148</v>
      </c>
      <c r="B38" s="5" t="s">
        <v>107</v>
      </c>
      <c r="C38" s="5" t="s">
        <v>183</v>
      </c>
      <c r="D38" s="5" t="s">
        <v>108</v>
      </c>
      <c r="E38" s="5" t="s">
        <v>109</v>
      </c>
      <c r="F38" s="5" t="s">
        <v>130</v>
      </c>
      <c r="G38" s="5" t="s">
        <v>0</v>
      </c>
      <c r="H38" s="6">
        <v>0</v>
      </c>
    </row>
    <row r="39" spans="1:8" s="4" customFormat="1" ht="80.400000000000006" customHeight="1" x14ac:dyDescent="0.25">
      <c r="A39" s="5" t="s">
        <v>146</v>
      </c>
      <c r="B39" s="5" t="s">
        <v>110</v>
      </c>
      <c r="C39" s="5" t="s">
        <v>184</v>
      </c>
      <c r="D39" s="5" t="s">
        <v>111</v>
      </c>
      <c r="E39" s="5" t="s">
        <v>112</v>
      </c>
      <c r="F39" s="5" t="s">
        <v>136</v>
      </c>
      <c r="G39" s="5" t="s">
        <v>0</v>
      </c>
      <c r="H39" s="6">
        <v>0</v>
      </c>
    </row>
    <row r="40" spans="1:8" s="4" customFormat="1" ht="80.400000000000006" customHeight="1" x14ac:dyDescent="0.25">
      <c r="A40" s="5" t="s">
        <v>149</v>
      </c>
      <c r="B40" s="5" t="s">
        <v>113</v>
      </c>
      <c r="C40" s="5" t="s">
        <v>185</v>
      </c>
      <c r="D40" s="5" t="s">
        <v>114</v>
      </c>
      <c r="E40" s="5" t="s">
        <v>115</v>
      </c>
      <c r="F40" s="5" t="s">
        <v>127</v>
      </c>
      <c r="G40" s="5" t="s">
        <v>145</v>
      </c>
      <c r="H40" s="6">
        <v>0</v>
      </c>
    </row>
    <row r="41" spans="1:8" s="4" customFormat="1" ht="80.400000000000006" customHeight="1" x14ac:dyDescent="0.25">
      <c r="A41" s="5" t="s">
        <v>148</v>
      </c>
      <c r="B41" s="5" t="s">
        <v>116</v>
      </c>
      <c r="C41" s="5" t="s">
        <v>186</v>
      </c>
      <c r="D41" s="5" t="s">
        <v>117</v>
      </c>
      <c r="E41" s="5" t="s">
        <v>118</v>
      </c>
      <c r="F41" s="5" t="s">
        <v>119</v>
      </c>
      <c r="G41" s="5" t="s">
        <v>0</v>
      </c>
      <c r="H41" s="6">
        <v>19400</v>
      </c>
    </row>
  </sheetData>
  <autoFilter ref="A4:H41" xr:uid="{41372FAD-AF9E-4A41-BDE1-4D5E75F6F66F}"/>
  <mergeCells count="2">
    <mergeCell ref="A2:H2"/>
    <mergeCell ref="A3:H3"/>
  </mergeCells>
  <conditionalFormatting sqref="B5:B41">
    <cfRule type="duplicateValues" dxfId="1" priority="6"/>
  </conditionalFormatting>
  <conditionalFormatting sqref="C5:C41">
    <cfRule type="duplicateValues" dxfId="0" priority="1"/>
  </conditionalFormatting>
  <pageMargins left="0.25" right="0.25" top="0.75" bottom="0.75" header="0.3" footer="0.3"/>
  <pageSetup scale="38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UTAustin - 2022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2023-07-05T11:34:15Z</dcterms:created>
  <dcterms:modified xsi:type="dcterms:W3CDTF">2023-12-05T15:42:42Z</dcterms:modified>
</cp:coreProperties>
</file>