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0293D13C-66A1-4FDF-A52B-0FA0D73E389A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Portuguese" sheetId="2" r:id="rId1"/>
  </sheets>
  <definedNames>
    <definedName name="_xlnm._FilterDatabase" localSheetId="0" hidden="1">Portuguese!$A$4:$H$28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<sst xmlns="http://schemas.openxmlformats.org/spreadsheetml/2006/main" count="262" uniqueCount="181">
  <si>
    <t/>
  </si>
  <si>
    <t>Amâncio Lucas de Sousa Pereira</t>
  </si>
  <si>
    <t>Referência</t>
  </si>
  <si>
    <t>Título</t>
  </si>
  <si>
    <t>IR</t>
  </si>
  <si>
    <t>Instituição Proponente</t>
  </si>
  <si>
    <t>Instituição Participante</t>
  </si>
  <si>
    <t>Financiamento Recomendado</t>
  </si>
  <si>
    <t>INESC TEC - Instituto de Engenharia de Sistemas e Computadores, Tecnologia e Ciência</t>
  </si>
  <si>
    <t>Associação do Instituto Superior Técnico para a Investigação e o Desenvolvimento</t>
  </si>
  <si>
    <t>Universidade do Minho</t>
  </si>
  <si>
    <t>NOVA.ID.FCT - Associação para a Inovação e Desenvolvimento da FCT</t>
  </si>
  <si>
    <t>FCiências.ID - Associação para a Investigação e Desenvolvimento de Ciências</t>
  </si>
  <si>
    <t>Universidade de Aveiro</t>
  </si>
  <si>
    <t>Universidade de Lisboa (UL) - Instituto Superior Técnico</t>
  </si>
  <si>
    <t>Associação Fraunhofer Portugal Research</t>
  </si>
  <si>
    <t>Universidade de Lisboa (UL) - Instituto Superior Técnico - Instituto de Engenharia de Sistemas e Computadores - Instituto de Engenharia de Sistemas e Computadores, Investigação e Desenvolvimento em Lisboa</t>
  </si>
  <si>
    <t>Universidade do Porto - Faculdade de Engenharia da Universidade do Porto</t>
  </si>
  <si>
    <t>Co-IR</t>
  </si>
  <si>
    <t>Hugo Gabriel Valente Morais</t>
  </si>
  <si>
    <t>Área</t>
  </si>
  <si>
    <t>Resultados Provisórios</t>
  </si>
  <si>
    <t>Concurso para Projetos Exploratórios no Âmbito do Programa CMU Portugal – 2022</t>
  </si>
  <si>
    <t>Tecnologias da Informação e Comunicação</t>
  </si>
  <si>
    <t>2022.15444.CMU</t>
  </si>
  <si>
    <t>Aprender ensinando: criação e consumo de conteúdos assistidos por IA para melhorar a performance educacional</t>
  </si>
  <si>
    <t>Rodrigo Belo</t>
  </si>
  <si>
    <t>Pedro Miguel Da Cruz Correia Gardete</t>
  </si>
  <si>
    <t>Universidade Nova de Lisboa</t>
  </si>
  <si>
    <t>2022.15495.CMU</t>
  </si>
  <si>
    <t>Planeamento Distribuído e Robusto para Aplicações de Cinematografia Aérea</t>
  </si>
  <si>
    <t>Rita Maria Mendes de Almeida Correia da Cunha</t>
  </si>
  <si>
    <t>David Alexandre Cabecinhas</t>
  </si>
  <si>
    <t>2022.15530.CMU</t>
  </si>
  <si>
    <t>Potenciando Drones com Inteligência no Edge</t>
  </si>
  <si>
    <t>Karima Velasquez Castro</t>
  </si>
  <si>
    <t>Marilia Curado</t>
  </si>
  <si>
    <t>Universidade de Coimbra</t>
  </si>
  <si>
    <t>2022.15536.CMU</t>
  </si>
  <si>
    <t>Aprendizagem automática para análise de dados da experiência CLOUD do CERN</t>
  </si>
  <si>
    <t>DIOGO MANUEL RIBEIRO FERREIRA</t>
  </si>
  <si>
    <t>António Joaquim Rosa Amorim Barbosa</t>
  </si>
  <si>
    <t>2022.15564.CMU</t>
  </si>
  <si>
    <t>Desenho e validação inicial de sistema com Inteligência artificial para educação médica que ensina a diagnosticar Retinopatia Diabética</t>
  </si>
  <si>
    <t>Francisco Nunes</t>
  </si>
  <si>
    <t>MARCO PAULO DUTRA MEDEIROS</t>
  </si>
  <si>
    <t>Universidade Nova de Lisboa - Faculdade de Ciências Médicas</t>
  </si>
  <si>
    <t>2022.15577.CMU</t>
  </si>
  <si>
    <t>Seguimento Inteligente de Clientes por De-oclusão de Cenários de Compras</t>
  </si>
  <si>
    <t>Carlos Jorge Andrade Mariz Santiago</t>
  </si>
  <si>
    <t>Manuel Ricardo de Almeida Rodrigues Marques</t>
  </si>
  <si>
    <t>2022.15587.CMU</t>
  </si>
  <si>
    <t>Gestão de Flexibilidades  baseado em Modelos BIM e Aprendizagem Reforçada</t>
  </si>
  <si>
    <t>2022.15591.CMU</t>
  </si>
  <si>
    <t>iNNOV Sensing: Intervenção cognitivo-comportamental piloto, suportada por dados multimodais recolhidos ativa e passivamente, e entregue através da internet para detetar, tratar e monitorizar a ansiedade e depressão em sobreviventes de cancro da mama</t>
  </si>
  <si>
    <t>Cristina Mendes Santos</t>
  </si>
  <si>
    <t>ANA FILIPA FERREIRA VASCONCELOS PIRES DE CARVALHO</t>
  </si>
  <si>
    <t>Centro Hospitalar Universitário de S. João, EPE; 4776 - Instituto Português de Oncologia do Porto Francisco Gentil, EPE</t>
  </si>
  <si>
    <t>2022.15603.CMU</t>
  </si>
  <si>
    <t>Deteção e Prevenção de Botnets em redes de 5G futuras gerações</t>
  </si>
  <si>
    <t>Bruno Sousa</t>
  </si>
  <si>
    <t>Marco Vieira</t>
  </si>
  <si>
    <t>2022.15608.CMU</t>
  </si>
  <si>
    <t>Exclusão Automática de Doença Arterial Coronária baseada em Tomografia Computorizada sem Contraste</t>
  </si>
  <si>
    <t>João Pedrosa</t>
  </si>
  <si>
    <t>Ricardo Fontes Carvalho</t>
  </si>
  <si>
    <t>Universidade do Porto - Faculdade de Medicina da Universidade do Porto</t>
  </si>
  <si>
    <t>2022.15614.CMU</t>
  </si>
  <si>
    <t>Perceção cooperativa em equipas numerosas de robôs móveis</t>
  </si>
  <si>
    <t>Rui Paulo Pinto da Rocha</t>
  </si>
  <si>
    <t>Cristiano Premebida</t>
  </si>
  <si>
    <t>Instituto de Sistemas e Robótica</t>
  </si>
  <si>
    <t>2022.15616.CMU</t>
  </si>
  <si>
    <t>Gestão de diabetes e complicações associadas, incorporando modelos de IA baseados em imagens de retina nas diferentes etapas dos cuidados médicos</t>
  </si>
  <si>
    <t>Luis Mendes</t>
  </si>
  <si>
    <t>José Cunha-Vaz</t>
  </si>
  <si>
    <t>Associação para a Investigação Biomédica e Inovação em Luz e Imagem</t>
  </si>
  <si>
    <t>2022.15618.CMU</t>
  </si>
  <si>
    <t>Gémeos Digitais de Robótica Industrial</t>
  </si>
  <si>
    <t>Nuno Alexandre Magalhaes Pereira</t>
  </si>
  <si>
    <t>Luís Miguel Ramos Bárbara Cunha Pinto</t>
  </si>
  <si>
    <t>2022.15622.CMU</t>
  </si>
  <si>
    <t>Síntese de Funções de Rede Aceleradas, Adaptativas e Distribuídas em Larga Escala</t>
  </si>
  <si>
    <t>Luís David Figueiredo Mascarenhas Moreira Pedrosa</t>
  </si>
  <si>
    <t>Fernando Ramos</t>
  </si>
  <si>
    <t>Instituto de Engenharia de Sistemas e Computadores, Investigação e Desenvolvimento em Lisboa</t>
  </si>
  <si>
    <t>2022.15623.CMU</t>
  </si>
  <si>
    <t>Cadeias Logísticas Verificadamente Seguras para Sistemas Autónomos baseados em ROS</t>
  </si>
  <si>
    <t>Nuno Macedo</t>
  </si>
  <si>
    <t>Hugo José Pereira Pacheco</t>
  </si>
  <si>
    <t xml:space="preserve"> VORTEX - ASSOCIAÇÃO PARA O LABORATÓRIO COLABORATIVO EM SISTEMAS CÍBER-FÍSICOS E CÍBER-SEGURANÇA</t>
  </si>
  <si>
    <t>2022.15627.CMU</t>
  </si>
  <si>
    <t>Deteção da psicose com base em IA com utilização de expressões faciais e de eye tracking em condições de reconhecimento de emoções e de viés de hostilidade: prova de conceito de um sistema com utilização de um enquadramento de estadios clínicos</t>
  </si>
  <si>
    <t>Nuno Barbosa Rocha</t>
  </si>
  <si>
    <t>Jaime Santos Cardoso</t>
  </si>
  <si>
    <t>Instituto Politécnico do Porto</t>
  </si>
  <si>
    <t>2022.15639.CMU</t>
  </si>
  <si>
    <t>Plataforma de Realidade Virtual Imersiva para Reabilitação Cognitiva de Doentes em UCI</t>
  </si>
  <si>
    <t>Nuno Miguel Feixa Rodrigues</t>
  </si>
  <si>
    <t>John Stamper</t>
  </si>
  <si>
    <t>2022.15659.CMU</t>
  </si>
  <si>
    <t>Autenticação bipartidária usando leitura quântica de funções físicas fotónicas não clonáveis</t>
  </si>
  <si>
    <t>Paulo Sérgio de Brito André</t>
  </si>
  <si>
    <t>Nuno Alexandre Peixoto Silva</t>
  </si>
  <si>
    <t>Instituto de Telecomunicações</t>
  </si>
  <si>
    <t>2022.15663.CMU</t>
  </si>
  <si>
    <t>TrustedTwins: Proteção Formalmente Verificada de Plataformas Industriais e Gémeos Digitais</t>
  </si>
  <si>
    <t>João Ferreira</t>
  </si>
  <si>
    <t>José Carlos Bacelar Almeida</t>
  </si>
  <si>
    <t>2022.15673.CMU</t>
  </si>
  <si>
    <t>Considerando Os Comportamentos Dos Robôs</t>
  </si>
  <si>
    <t>Filipa Isabel Nogueira Correia</t>
  </si>
  <si>
    <t>Teresa Alexandra de Almeida Joaquim</t>
  </si>
  <si>
    <t>2022.15675.CMU</t>
  </si>
  <si>
    <t>AutoEvaVis: Avaliação Automática de Visualizações - uma Abordagem baseada em Aprendizagem Máquina</t>
  </si>
  <si>
    <t>Evgheni Polisciuc</t>
  </si>
  <si>
    <t>João Correia</t>
  </si>
  <si>
    <t>2022.15677.CMU</t>
  </si>
  <si>
    <t>Utilização de Intervenções baseadas em IA em Centros de Ciência Portugueses para melhorar a Aprendizagem STEAM</t>
  </si>
  <si>
    <t>Pedro Miguel Rodrigues dos Santos Russo</t>
  </si>
  <si>
    <t>AUGUSTO EMANUEL ABREU ESTEVES</t>
  </si>
  <si>
    <t>Agência Nacional para a Cultura Científica e Tecnológica</t>
  </si>
  <si>
    <t>2022.15695.CMU</t>
  </si>
  <si>
    <t>Mobi-DIQ: Modelos de computação quântica inspirados em algoritmos de decomposição para otimização da autonomia energética e mobilidade de VEs</t>
  </si>
  <si>
    <t>Gabriel Paiva Fernandes</t>
  </si>
  <si>
    <t>João Paulo Fernandes</t>
  </si>
  <si>
    <t>2022.15708.CMU</t>
  </si>
  <si>
    <t>RobotFix: Reparação Automática de Software Robótico baseado em Tipos</t>
  </si>
  <si>
    <t>Alcides Aguiar Fonseca</t>
  </si>
  <si>
    <t>Vasco Manuel Thudichum de Serpa Vasconcelos</t>
  </si>
  <si>
    <t>2022.15715.CMU</t>
  </si>
  <si>
    <t>AutoUpdate: Actualização Automática de software para ciência de dados</t>
  </si>
  <si>
    <t>Vasco Miguel Gomes Nunes Manquinho</t>
  </si>
  <si>
    <t>José Fragoso Santos</t>
  </si>
  <si>
    <t>2022.15716.CMU</t>
  </si>
  <si>
    <t>Ocean-Listen: detecção e identificação acústica de cetáceos na area marinha protegida da Madeira</t>
  </si>
  <si>
    <t>Sofia Cavaco</t>
  </si>
  <si>
    <t>Joaquim Francisco Ferreira da Silva</t>
  </si>
  <si>
    <t>Câmara Municipal de Machico</t>
  </si>
  <si>
    <t>2022.15717.CMU</t>
  </si>
  <si>
    <t>"Histórias Tocantes": Contando Histórias Inclusivas através de uma Plataforma Multi-sensorial</t>
  </si>
  <si>
    <t>Hugo Nicolau</t>
  </si>
  <si>
    <t>Ana Paiva</t>
  </si>
  <si>
    <t>2022.15724.CMU</t>
  </si>
  <si>
    <t>Sistemas de valor em tecnologias digitais para a saúde</t>
  </si>
  <si>
    <t>Ricardo Melo</t>
  </si>
  <si>
    <t>José Francisco Preto Meirinhos</t>
  </si>
  <si>
    <t>Universidade do Porto - Faculdade de Letras da Universidade do Porto</t>
  </si>
  <si>
    <t>2022.15735.CMU</t>
  </si>
  <si>
    <t>Sondas neuronais fotónicas integradas para computação neuromórfica</t>
  </si>
  <si>
    <t>Maria Rute de Amorim e Sá Ferreira André</t>
  </si>
  <si>
    <t>Joao Filipe Colardelle da Luz Mano</t>
  </si>
  <si>
    <t>2022.15736.CMU</t>
  </si>
  <si>
    <t>Inteligência Artificial para a prevenção de colisões no espaço</t>
  </si>
  <si>
    <t>CLÁUDIA ALEXANDRA MAGALHÃES SOARES</t>
  </si>
  <si>
    <t>MARTA ISABEL VAZ GUIMARÃES PINTO DE MELO</t>
  </si>
  <si>
    <t>2022.15743.CMU</t>
  </si>
  <si>
    <t>VeriFixer: Reparação Automática para Linguagens de Programação com Suporte para Verificação</t>
  </si>
  <si>
    <t>Alexandra Sofia Ferreira Mendes</t>
  </si>
  <si>
    <t>JORGE MIGUEL DE MATOS SOUSA PINTO</t>
  </si>
  <si>
    <t>2022.15754.CMU</t>
  </si>
  <si>
    <t>Meerkat: ambiente de programação em linha, escalável e colaborativo</t>
  </si>
  <si>
    <t>JOÃO RICARDO VIEGAS DA COSTA SECO</t>
  </si>
  <si>
    <t>Carla Ferreira</t>
  </si>
  <si>
    <t>2022.15757.CMU</t>
  </si>
  <si>
    <t>Quantificação de Movimento 3D e Reconhecimento Automático de Acções em Ambientes de Enfermaria Clínica</t>
  </si>
  <si>
    <t>João Paulo Cunha</t>
  </si>
  <si>
    <t>Tamás Karácsony</t>
  </si>
  <si>
    <t>2022.15774.CMU</t>
  </si>
  <si>
    <t>ROBAPTICS: Modelo Sensorimotor Profundo da Mão para Manipulação Robótica e Interfaces Hápticas</t>
  </si>
  <si>
    <t>José Santos-Victor</t>
  </si>
  <si>
    <t>Alexandre Bernardino</t>
  </si>
  <si>
    <t>2022.15781.CMU</t>
  </si>
  <si>
    <t>Estimuladores de Implantes de Tamanho Milimétrico</t>
  </si>
  <si>
    <t>Jorge Manuel dos Santos Ribeiro Fernandes</t>
  </si>
  <si>
    <t>Gonçalo de Castro Pena Brandão Rodrigues</t>
  </si>
  <si>
    <t>2022.15788.CMU</t>
  </si>
  <si>
    <t>New Space encontra Robôs Lunares: novas interfaces de teleoperação multimodal para rovers de exploração lunar semi-autônomos</t>
  </si>
  <si>
    <t>Rodrigo Ventura</t>
  </si>
  <si>
    <t>José Luís Silva</t>
  </si>
  <si>
    <t>Agência Regional para o Desenvolvimento da Investigação Tecnologia e Inovação - Associação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</si>
</sst>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* #,##0.00\ &quot;€&quot;_-;\-* #,##0.00\ &quot;€&quot;_-;_-* &quot;-&quot;??\ &quot;€&quot;_-;_-@_-"/>
  </numFmts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color rgb="FF000000"/>
      <name val="Arial"/>
      <family val="2"/>
    </font>
    <font>
      <sz val="14"/>
      <name val="Arial"/>
      <family val="2"/>
    </font>
    <font>
      <b/>
      <sz val="15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2553032</xdr:colOff>
      <xdr:row>0</xdr:row>
      <xdr:rowOff>145143</xdr:rowOff>
    </xdr:from>
    <xdr:to>
      <xdr:col>4</xdr:col>
      <xdr:colOff>955380</xdr:colOff>
      <xdr:row>1</xdr:row>
      <xdr:rowOff>32000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1A277E-1ECB-2E68-8133-9BDD97AADD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007" t="31953" r="20403" b="31113"/>
        <a:stretch/>
      </xdr:blipFill>
      <xdr:spPr>
        <a:xfrm>
          <a:off x="12018502" y="145143"/>
          <a:ext cx="1319378" cy="529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2FAD-AF9E-4A41-BDE1-4D5E75F6F66F}">
  <sheetPr>
    <pageSetUpPr fitToPage="1"/>
  </sheetPr>
  <dimension ref="A1:H40"/>
  <sheetViews>
    <sheetView showGridLines="0" tabSelected="1" topLeftCell="B1" zoomScaleNormal="100" workbookViewId="0">
      <pane ySplit="4" topLeftCell="A5" activePane="bottomLeft" state="frozen"/>
      <selection pane="bottomLeft" activeCell="D5" sqref="D5"/>
    </sheetView>
  </sheetViews>
  <sheetFormatPr defaultColWidth="58.33203125" defaultRowHeight="13.5" x14ac:dyDescent="0.35"/>
  <cols>
    <col min="1" max="1" width="50.796875" style="1" customWidth="1"/>
    <col min="2" max="2" width="20.796875" style="1" customWidth="1"/>
    <col min="3" max="3" width="60.796875" style="1" customWidth="1"/>
    <col min="4" max="5" width="40.796875" style="1" customWidth="1"/>
    <col min="6" max="7" width="60.796875" style="1" customWidth="1"/>
    <col min="8" max="8" width="20.796875" style="1" customWidth="1"/>
    <col min="9" max="16384" width="58.33203125" style="1"/>
  </cols>
  <sheetData>
    <row r="1" spans="1:8" ht="51" customHeight="1" x14ac:dyDescent="0.35"/>
    <row r="2" spans="1:8" s="2" customFormat="1" ht="34.049999999999997" customHeight="1" x14ac:dyDescent="0.35">
      <c r="A2" s="9" t="s">
        <v>22</v>
      </c>
      <c r="B2" s="9"/>
      <c r="C2" s="9"/>
      <c r="D2" s="9"/>
      <c r="E2" s="9"/>
      <c r="F2" s="9"/>
      <c r="G2" s="9"/>
      <c r="H2" s="9"/>
    </row>
    <row r="3" spans="1:8" s="4" customFormat="1" ht="34.049999999999997" customHeight="1" x14ac:dyDescent="0.35">
      <c r="A3" s="10" t="s">
        <v>21</v>
      </c>
      <c r="B3" s="10"/>
      <c r="C3" s="10"/>
      <c r="D3" s="10"/>
      <c r="E3" s="10"/>
      <c r="F3" s="10"/>
      <c r="G3" s="10"/>
      <c r="H3" s="10"/>
    </row>
    <row r="4" spans="1:8" s="4" customFormat="1" ht="35" customHeight="1" x14ac:dyDescent="0.35">
      <c r="A4" s="3" t="s">
        <v>20</v>
      </c>
      <c r="B4" s="3" t="s">
        <v>2</v>
      </c>
      <c r="C4" s="3" t="s">
        <v>3</v>
      </c>
      <c r="D4" s="3" t="s">
        <v>4</v>
      </c>
      <c r="E4" s="3" t="s">
        <v>18</v>
      </c>
      <c r="F4" s="3" t="s">
        <v>5</v>
      </c>
      <c r="G4" s="3" t="s">
        <v>6</v>
      </c>
      <c r="H4" s="3" t="s">
        <v>7</v>
      </c>
    </row>
    <row r="5" spans="1:8" s="4" customFormat="1" ht="80.349999999999994" customHeight="1" x14ac:dyDescent="0.35">
      <c r="A5" s="5" t="s">
        <v>23</v>
      </c>
      <c r="B5" s="5" t="s">
        <v>24</v>
      </c>
      <c r="C5" s="5" t="s">
        <v>25</v>
      </c>
      <c r="D5" s="5" t="s">
        <v>26</v>
      </c>
      <c r="E5" s="5" t="s">
        <v>27</v>
      </c>
      <c r="F5" s="5" t="s">
        <v>28</v>
      </c>
      <c r="G5" s="5" t="s">
        <v>0</v>
      </c>
      <c r="H5" s="6">
        <v>0</v>
      </c>
    </row>
    <row r="6" spans="1:8" s="4" customFormat="1" ht="80.349999999999994" customHeight="1" x14ac:dyDescent="0.35">
      <c r="A6" s="5" t="s">
        <v>23</v>
      </c>
      <c r="B6" s="5" t="s">
        <v>29</v>
      </c>
      <c r="C6" s="5" t="s">
        <v>30</v>
      </c>
      <c r="D6" s="5" t="s">
        <v>31</v>
      </c>
      <c r="E6" s="5" t="s">
        <v>32</v>
      </c>
      <c r="F6" s="5" t="s">
        <v>9</v>
      </c>
      <c r="G6" s="5" t="s">
        <v>0</v>
      </c>
      <c r="H6" s="6">
        <v>0</v>
      </c>
    </row>
    <row r="7" spans="1:8" s="4" customFormat="1" ht="80.349999999999994" customHeight="1" x14ac:dyDescent="0.35">
      <c r="A7" s="5" t="s">
        <v>23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0</v>
      </c>
      <c r="H7" s="6">
        <v>0</v>
      </c>
    </row>
    <row r="8" spans="1:8" s="4" customFormat="1" ht="80.349999999999994" customHeight="1" x14ac:dyDescent="0.35">
      <c r="A8" s="5" t="s">
        <v>23</v>
      </c>
      <c r="B8" s="5" t="s">
        <v>38</v>
      </c>
      <c r="C8" s="5" t="s">
        <v>39</v>
      </c>
      <c r="D8" s="5" t="s">
        <v>40</v>
      </c>
      <c r="E8" s="5" t="s">
        <v>41</v>
      </c>
      <c r="F8" s="5" t="s">
        <v>9</v>
      </c>
      <c r="G8" s="5" t="s">
        <v>0</v>
      </c>
      <c r="H8" s="7">
        <v>0</v>
      </c>
    </row>
    <row r="9" spans="1:8" s="4" customFormat="1" ht="80.349999999999994" customHeight="1" x14ac:dyDescent="0.35">
      <c r="A9" s="5" t="s">
        <v>23</v>
      </c>
      <c r="B9" s="5" t="s">
        <v>42</v>
      </c>
      <c r="C9" s="5" t="s">
        <v>43</v>
      </c>
      <c r="D9" s="5" t="s">
        <v>44</v>
      </c>
      <c r="E9" s="5" t="s">
        <v>45</v>
      </c>
      <c r="F9" s="5" t="s">
        <v>15</v>
      </c>
      <c r="G9" s="5" t="s">
        <v>46</v>
      </c>
      <c r="H9" s="7">
        <v>0</v>
      </c>
    </row>
    <row r="10" spans="1:8" s="4" customFormat="1" ht="80.349999999999994" customHeight="1" x14ac:dyDescent="0.35">
      <c r="A10" s="5" t="s">
        <v>23</v>
      </c>
      <c r="B10" s="5" t="s">
        <v>47</v>
      </c>
      <c r="C10" s="5" t="s">
        <v>48</v>
      </c>
      <c r="D10" s="5" t="s">
        <v>49</v>
      </c>
      <c r="E10" s="5" t="s">
        <v>50</v>
      </c>
      <c r="F10" s="5" t="s">
        <v>9</v>
      </c>
      <c r="G10" s="5" t="s">
        <v>0</v>
      </c>
      <c r="H10" s="7">
        <v>0</v>
      </c>
    </row>
    <row r="11" spans="1:8" s="4" customFormat="1" ht="80.349999999999994" customHeight="1" x14ac:dyDescent="0.35">
      <c r="A11" s="5" t="s">
        <v>23</v>
      </c>
      <c r="B11" s="5" t="s">
        <v>51</v>
      </c>
      <c r="C11" s="5" t="s">
        <v>52</v>
      </c>
      <c r="D11" s="5" t="s">
        <v>1</v>
      </c>
      <c r="E11" s="5" t="s">
        <v>19</v>
      </c>
      <c r="F11" s="8" t="s">
        <v>9</v>
      </c>
      <c r="G11" s="5" t="s">
        <v>16</v>
      </c>
      <c r="H11" s="7">
        <v>0</v>
      </c>
    </row>
    <row r="12" spans="1:8" s="4" customFormat="1" ht="80.349999999999994" customHeight="1" x14ac:dyDescent="0.35">
      <c r="A12" s="5" t="s">
        <v>23</v>
      </c>
      <c r="B12" s="5" t="s">
        <v>53</v>
      </c>
      <c r="C12" s="5" t="s">
        <v>54</v>
      </c>
      <c r="D12" s="5" t="s">
        <v>55</v>
      </c>
      <c r="E12" s="5" t="s">
        <v>56</v>
      </c>
      <c r="F12" s="5" t="s">
        <v>15</v>
      </c>
      <c r="G12" s="5" t="s">
        <v>57</v>
      </c>
      <c r="H12" s="7">
        <v>69586.850000000006</v>
      </c>
    </row>
    <row r="13" spans="1:8" s="4" customFormat="1" ht="80.349999999999994" customHeight="1" x14ac:dyDescent="0.35">
      <c r="A13" s="5" t="s">
        <v>23</v>
      </c>
      <c r="B13" s="5" t="s">
        <v>58</v>
      </c>
      <c r="C13" s="5" t="s">
        <v>59</v>
      </c>
      <c r="D13" s="5" t="s">
        <v>60</v>
      </c>
      <c r="E13" s="5" t="s">
        <v>61</v>
      </c>
      <c r="F13" s="5" t="s">
        <v>37</v>
      </c>
      <c r="G13" s="5" t="s">
        <v>0</v>
      </c>
      <c r="H13" s="6">
        <v>0</v>
      </c>
    </row>
    <row r="14" spans="1:8" s="4" customFormat="1" ht="80.349999999999994" customHeight="1" x14ac:dyDescent="0.35">
      <c r="A14" s="5" t="s">
        <v>23</v>
      </c>
      <c r="B14" s="5" t="s">
        <v>62</v>
      </c>
      <c r="C14" s="5" t="s">
        <v>63</v>
      </c>
      <c r="D14" s="5" t="s">
        <v>64</v>
      </c>
      <c r="E14" s="5" t="s">
        <v>65</v>
      </c>
      <c r="F14" s="5" t="s">
        <v>8</v>
      </c>
      <c r="G14" s="5" t="s">
        <v>66</v>
      </c>
      <c r="H14" s="7">
        <v>0</v>
      </c>
    </row>
    <row r="15" spans="1:8" s="4" customFormat="1" ht="80.349999999999994" customHeight="1" x14ac:dyDescent="0.35">
      <c r="A15" s="5" t="s">
        <v>23</v>
      </c>
      <c r="B15" s="5" t="s">
        <v>67</v>
      </c>
      <c r="C15" s="5" t="s">
        <v>68</v>
      </c>
      <c r="D15" s="5" t="s">
        <v>69</v>
      </c>
      <c r="E15" s="5" t="s">
        <v>70</v>
      </c>
      <c r="F15" s="5" t="s">
        <v>71</v>
      </c>
      <c r="G15" s="5" t="s">
        <v>0</v>
      </c>
      <c r="H15" s="7">
        <v>0</v>
      </c>
    </row>
    <row r="16" spans="1:8" s="4" customFormat="1" ht="80.349999999999994" customHeight="1" x14ac:dyDescent="0.35">
      <c r="A16" s="5" t="s">
        <v>23</v>
      </c>
      <c r="B16" s="5" t="s">
        <v>72</v>
      </c>
      <c r="C16" s="5" t="s">
        <v>73</v>
      </c>
      <c r="D16" s="5" t="s">
        <v>74</v>
      </c>
      <c r="E16" s="5" t="s">
        <v>75</v>
      </c>
      <c r="F16" s="5" t="s">
        <v>76</v>
      </c>
      <c r="G16" s="5" t="s">
        <v>0</v>
      </c>
      <c r="H16" s="7">
        <v>0</v>
      </c>
    </row>
    <row r="17" spans="1:8" s="4" customFormat="1" ht="80.349999999999994" customHeight="1" x14ac:dyDescent="0.35">
      <c r="A17" s="5" t="s">
        <v>23</v>
      </c>
      <c r="B17" s="5" t="s">
        <v>77</v>
      </c>
      <c r="C17" s="5" t="s">
        <v>78</v>
      </c>
      <c r="D17" s="5" t="s">
        <v>79</v>
      </c>
      <c r="E17" s="5" t="s">
        <v>80</v>
      </c>
      <c r="F17" s="5" t="s">
        <v>8</v>
      </c>
      <c r="G17" s="5" t="s">
        <v>12</v>
      </c>
      <c r="H17" s="7">
        <v>0</v>
      </c>
    </row>
    <row r="18" spans="1:8" s="4" customFormat="1" ht="80.349999999999994" customHeight="1" x14ac:dyDescent="0.35">
      <c r="A18" s="5" t="s">
        <v>23</v>
      </c>
      <c r="B18" s="5" t="s">
        <v>81</v>
      </c>
      <c r="C18" s="5" t="s">
        <v>82</v>
      </c>
      <c r="D18" s="5" t="s">
        <v>83</v>
      </c>
      <c r="E18" s="5" t="s">
        <v>84</v>
      </c>
      <c r="F18" s="5" t="s">
        <v>85</v>
      </c>
      <c r="G18" s="5" t="s">
        <v>0</v>
      </c>
      <c r="H18" s="7">
        <v>49948.25</v>
      </c>
    </row>
    <row r="19" spans="1:8" s="4" customFormat="1" ht="80.349999999999994" customHeight="1" x14ac:dyDescent="0.35">
      <c r="A19" s="5" t="s">
        <v>23</v>
      </c>
      <c r="B19" s="5" t="s">
        <v>86</v>
      </c>
      <c r="C19" s="5" t="s">
        <v>87</v>
      </c>
      <c r="D19" s="5" t="s">
        <v>88</v>
      </c>
      <c r="E19" s="5" t="s">
        <v>89</v>
      </c>
      <c r="F19" s="5" t="s">
        <v>8</v>
      </c>
      <c r="G19" s="5" t="s">
        <v>90</v>
      </c>
      <c r="H19" s="6">
        <v>0</v>
      </c>
    </row>
    <row r="20" spans="1:8" s="4" customFormat="1" ht="80.349999999999994" customHeight="1" x14ac:dyDescent="0.35">
      <c r="A20" s="5" t="s">
        <v>23</v>
      </c>
      <c r="B20" s="5" t="s">
        <v>91</v>
      </c>
      <c r="C20" s="5" t="s">
        <v>92</v>
      </c>
      <c r="D20" s="5" t="s">
        <v>93</v>
      </c>
      <c r="E20" s="5" t="s">
        <v>94</v>
      </c>
      <c r="F20" s="5" t="s">
        <v>95</v>
      </c>
      <c r="G20" s="5" t="s">
        <v>8</v>
      </c>
      <c r="H20" s="7">
        <v>0</v>
      </c>
    </row>
    <row r="21" spans="1:8" s="4" customFormat="1" ht="80.349999999999994" customHeight="1" x14ac:dyDescent="0.35">
      <c r="A21" s="5" t="s">
        <v>23</v>
      </c>
      <c r="B21" s="5" t="s">
        <v>96</v>
      </c>
      <c r="C21" s="5" t="s">
        <v>97</v>
      </c>
      <c r="D21" s="5" t="s">
        <v>98</v>
      </c>
      <c r="E21" s="5" t="s">
        <v>99</v>
      </c>
      <c r="F21" s="5" t="s">
        <v>8</v>
      </c>
      <c r="G21" s="5" t="s">
        <v>10</v>
      </c>
      <c r="H21" s="7">
        <v>0</v>
      </c>
    </row>
    <row r="22" spans="1:8" s="4" customFormat="1" ht="80.349999999999994" customHeight="1" x14ac:dyDescent="0.35">
      <c r="A22" s="5" t="s">
        <v>23</v>
      </c>
      <c r="B22" s="5" t="s">
        <v>100</v>
      </c>
      <c r="C22" s="5" t="s">
        <v>101</v>
      </c>
      <c r="D22" s="5" t="s">
        <v>102</v>
      </c>
      <c r="E22" s="5" t="s">
        <v>103</v>
      </c>
      <c r="F22" s="5" t="s">
        <v>104</v>
      </c>
      <c r="G22" s="5" t="s">
        <v>13</v>
      </c>
      <c r="H22" s="7">
        <v>0</v>
      </c>
    </row>
    <row r="23" spans="1:8" s="4" customFormat="1" ht="80.349999999999994" customHeight="1" x14ac:dyDescent="0.35">
      <c r="A23" s="5" t="s">
        <v>23</v>
      </c>
      <c r="B23" s="5" t="s">
        <v>105</v>
      </c>
      <c r="C23" s="5" t="s">
        <v>106</v>
      </c>
      <c r="D23" s="5" t="s">
        <v>107</v>
      </c>
      <c r="E23" s="5" t="s">
        <v>108</v>
      </c>
      <c r="F23" s="5" t="s">
        <v>85</v>
      </c>
      <c r="G23" s="5" t="s">
        <v>8</v>
      </c>
      <c r="H23" s="6">
        <v>0</v>
      </c>
    </row>
    <row r="24" spans="1:8" s="4" customFormat="1" ht="80.349999999999994" customHeight="1" x14ac:dyDescent="0.35">
      <c r="A24" s="5" t="s">
        <v>23</v>
      </c>
      <c r="B24" s="5" t="s">
        <v>109</v>
      </c>
      <c r="C24" s="5" t="s">
        <v>110</v>
      </c>
      <c r="D24" s="5" t="s">
        <v>111</v>
      </c>
      <c r="E24" s="5" t="s">
        <v>112</v>
      </c>
      <c r="F24" s="5" t="s">
        <v>9</v>
      </c>
      <c r="G24" s="5" t="s">
        <v>0</v>
      </c>
      <c r="H24" s="6">
        <v>0</v>
      </c>
    </row>
    <row r="25" spans="1:8" s="4" customFormat="1" ht="80.349999999999994" customHeight="1" x14ac:dyDescent="0.35">
      <c r="A25" s="5" t="s">
        <v>23</v>
      </c>
      <c r="B25" s="5" t="s">
        <v>113</v>
      </c>
      <c r="C25" s="5" t="s">
        <v>114</v>
      </c>
      <c r="D25" s="5" t="s">
        <v>115</v>
      </c>
      <c r="E25" s="5" t="s">
        <v>116</v>
      </c>
      <c r="F25" s="5" t="s">
        <v>37</v>
      </c>
      <c r="G25" s="5" t="s">
        <v>0</v>
      </c>
      <c r="H25" s="7">
        <v>47447.78</v>
      </c>
    </row>
    <row r="26" spans="1:8" s="4" customFormat="1" ht="80.349999999999994" customHeight="1" x14ac:dyDescent="0.35">
      <c r="A26" s="5" t="s">
        <v>23</v>
      </c>
      <c r="B26" s="5" t="s">
        <v>117</v>
      </c>
      <c r="C26" s="5" t="s">
        <v>118</v>
      </c>
      <c r="D26" s="5" t="s">
        <v>119</v>
      </c>
      <c r="E26" s="5" t="s">
        <v>120</v>
      </c>
      <c r="F26" s="5" t="s">
        <v>121</v>
      </c>
      <c r="G26" s="5" t="s">
        <v>14</v>
      </c>
      <c r="H26" s="6">
        <v>0</v>
      </c>
    </row>
    <row r="27" spans="1:8" s="4" customFormat="1" ht="80.349999999999994" customHeight="1" x14ac:dyDescent="0.35">
      <c r="A27" s="5" t="s">
        <v>23</v>
      </c>
      <c r="B27" s="5" t="s">
        <v>122</v>
      </c>
      <c r="C27" s="5" t="s">
        <v>123</v>
      </c>
      <c r="D27" s="5" t="s">
        <v>124</v>
      </c>
      <c r="E27" s="5" t="s">
        <v>125</v>
      </c>
      <c r="F27" s="5" t="s">
        <v>37</v>
      </c>
      <c r="G27" s="5" t="s">
        <v>17</v>
      </c>
      <c r="H27" s="6">
        <v>0</v>
      </c>
    </row>
    <row r="28" spans="1:8" s="4" customFormat="1" ht="80.349999999999994" customHeight="1" x14ac:dyDescent="0.35">
      <c r="A28" s="5" t="s">
        <v>23</v>
      </c>
      <c r="B28" s="5" t="s">
        <v>126</v>
      </c>
      <c r="C28" s="5" t="s">
        <v>127</v>
      </c>
      <c r="D28" s="5" t="s">
        <v>128</v>
      </c>
      <c r="E28" s="5" t="s">
        <v>129</v>
      </c>
      <c r="F28" s="5" t="s">
        <v>12</v>
      </c>
      <c r="G28" s="5" t="s">
        <v>0</v>
      </c>
      <c r="H28" s="7">
        <v>0</v>
      </c>
    </row>
    <row r="29" spans="1:8" s="4" customFormat="1" ht="80.349999999999994" customHeight="1" x14ac:dyDescent="0.35">
      <c r="A29" s="5" t="s">
        <v>23</v>
      </c>
      <c r="B29" s="5" t="s">
        <v>130</v>
      </c>
      <c r="C29" s="5" t="s">
        <v>131</v>
      </c>
      <c r="D29" s="5" t="s">
        <v>132</v>
      </c>
      <c r="E29" s="5" t="s">
        <v>133</v>
      </c>
      <c r="F29" s="5" t="s">
        <v>85</v>
      </c>
      <c r="G29" s="5" t="s">
        <v>0</v>
      </c>
      <c r="H29" s="7">
        <v>0</v>
      </c>
    </row>
    <row r="30" spans="1:8" s="4" customFormat="1" ht="80.349999999999994" customHeight="1" x14ac:dyDescent="0.35">
      <c r="A30" s="5" t="s">
        <v>23</v>
      </c>
      <c r="B30" s="5" t="s">
        <v>134</v>
      </c>
      <c r="C30" s="5" t="s">
        <v>135</v>
      </c>
      <c r="D30" s="5" t="s">
        <v>136</v>
      </c>
      <c r="E30" s="5" t="s">
        <v>137</v>
      </c>
      <c r="F30" s="5" t="s">
        <v>11</v>
      </c>
      <c r="G30" s="5" t="s">
        <v>138</v>
      </c>
      <c r="H30" s="7">
        <v>0</v>
      </c>
    </row>
    <row r="31" spans="1:8" s="4" customFormat="1" ht="80.349999999999994" customHeight="1" x14ac:dyDescent="0.35">
      <c r="A31" s="5" t="s">
        <v>23</v>
      </c>
      <c r="B31" s="5" t="s">
        <v>139</v>
      </c>
      <c r="C31" s="5" t="s">
        <v>140</v>
      </c>
      <c r="D31" s="5" t="s">
        <v>141</v>
      </c>
      <c r="E31" s="5" t="s">
        <v>142</v>
      </c>
      <c r="F31" s="5" t="s">
        <v>9</v>
      </c>
      <c r="G31" s="5" t="s">
        <v>16</v>
      </c>
      <c r="H31" s="7">
        <v>0</v>
      </c>
    </row>
    <row r="32" spans="1:8" s="4" customFormat="1" ht="80.349999999999994" customHeight="1" x14ac:dyDescent="0.35">
      <c r="A32" s="5" t="s">
        <v>23</v>
      </c>
      <c r="B32" s="5" t="s">
        <v>143</v>
      </c>
      <c r="C32" s="5" t="s">
        <v>144</v>
      </c>
      <c r="D32" s="5" t="s">
        <v>145</v>
      </c>
      <c r="E32" s="5" t="s">
        <v>146</v>
      </c>
      <c r="F32" s="5" t="s">
        <v>15</v>
      </c>
      <c r="G32" s="5" t="s">
        <v>147</v>
      </c>
      <c r="H32" s="7">
        <v>69938.44</v>
      </c>
    </row>
    <row r="33" spans="1:8" s="4" customFormat="1" ht="80.349999999999994" customHeight="1" x14ac:dyDescent="0.35">
      <c r="A33" s="5" t="s">
        <v>23</v>
      </c>
      <c r="B33" s="5" t="s">
        <v>148</v>
      </c>
      <c r="C33" s="5" t="s">
        <v>149</v>
      </c>
      <c r="D33" s="5" t="s">
        <v>150</v>
      </c>
      <c r="E33" s="5" t="s">
        <v>151</v>
      </c>
      <c r="F33" s="5" t="s">
        <v>13</v>
      </c>
      <c r="G33" s="5" t="s">
        <v>104</v>
      </c>
      <c r="H33" s="7">
        <v>67571.72</v>
      </c>
    </row>
    <row r="34" spans="1:8" s="4" customFormat="1" ht="80.349999999999994" customHeight="1" x14ac:dyDescent="0.35">
      <c r="A34" s="5" t="s">
        <v>23</v>
      </c>
      <c r="B34" s="5" t="s">
        <v>152</v>
      </c>
      <c r="C34" s="5" t="s">
        <v>153</v>
      </c>
      <c r="D34" s="5" t="s">
        <v>154</v>
      </c>
      <c r="E34" s="5" t="s">
        <v>155</v>
      </c>
      <c r="F34" s="5" t="s">
        <v>28</v>
      </c>
      <c r="G34" s="5" t="s">
        <v>0</v>
      </c>
      <c r="H34" s="7">
        <v>0</v>
      </c>
    </row>
    <row r="35" spans="1:8" s="4" customFormat="1" ht="80.349999999999994" customHeight="1" x14ac:dyDescent="0.35">
      <c r="A35" s="5" t="s">
        <v>23</v>
      </c>
      <c r="B35" s="5" t="s">
        <v>156</v>
      </c>
      <c r="C35" s="5" t="s">
        <v>157</v>
      </c>
      <c r="D35" s="5" t="s">
        <v>158</v>
      </c>
      <c r="E35" s="5" t="s">
        <v>159</v>
      </c>
      <c r="F35" s="5" t="s">
        <v>8</v>
      </c>
      <c r="G35" s="5" t="s">
        <v>16</v>
      </c>
      <c r="H35" s="7">
        <v>0</v>
      </c>
    </row>
    <row r="36" spans="1:8" s="4" customFormat="1" ht="80.349999999999994" customHeight="1" x14ac:dyDescent="0.35">
      <c r="A36" s="5" t="s">
        <v>23</v>
      </c>
      <c r="B36" s="5" t="s">
        <v>160</v>
      </c>
      <c r="C36" s="5" t="s">
        <v>161</v>
      </c>
      <c r="D36" s="5" t="s">
        <v>162</v>
      </c>
      <c r="E36" s="5" t="s">
        <v>163</v>
      </c>
      <c r="F36" s="5" t="s">
        <v>11</v>
      </c>
      <c r="G36" s="5" t="s">
        <v>0</v>
      </c>
      <c r="H36" s="7">
        <v>0</v>
      </c>
    </row>
    <row r="37" spans="1:8" s="4" customFormat="1" ht="80.349999999999994" customHeight="1" x14ac:dyDescent="0.35">
      <c r="A37" s="5" t="s">
        <v>23</v>
      </c>
      <c r="B37" s="5" t="s">
        <v>164</v>
      </c>
      <c r="C37" s="5" t="s">
        <v>165</v>
      </c>
      <c r="D37" s="5" t="s">
        <v>166</v>
      </c>
      <c r="E37" s="5" t="s">
        <v>167</v>
      </c>
      <c r="F37" s="5" t="s">
        <v>8</v>
      </c>
      <c r="G37" s="5" t="s">
        <v>0</v>
      </c>
      <c r="H37" s="7">
        <v>0</v>
      </c>
    </row>
    <row r="38" spans="1:8" s="4" customFormat="1" ht="80.349999999999994" customHeight="1" x14ac:dyDescent="0.35">
      <c r="A38" s="5" t="s">
        <v>23</v>
      </c>
      <c r="B38" s="5" t="s">
        <v>168</v>
      </c>
      <c r="C38" s="5" t="s">
        <v>169</v>
      </c>
      <c r="D38" s="5" t="s">
        <v>170</v>
      </c>
      <c r="E38" s="5" t="s">
        <v>171</v>
      </c>
      <c r="F38" s="5" t="s">
        <v>9</v>
      </c>
      <c r="G38" s="5" t="s">
        <v>0</v>
      </c>
      <c r="H38" s="7">
        <v>0</v>
      </c>
    </row>
    <row r="39" spans="1:8" s="4" customFormat="1" ht="80.349999999999994" customHeight="1" x14ac:dyDescent="0.35">
      <c r="A39" s="5" t="s">
        <v>23</v>
      </c>
      <c r="B39" s="5" t="s">
        <v>172</v>
      </c>
      <c r="C39" s="5" t="s">
        <v>173</v>
      </c>
      <c r="D39" s="5" t="s">
        <v>174</v>
      </c>
      <c r="E39" s="5" t="s">
        <v>175</v>
      </c>
      <c r="F39" s="5" t="s">
        <v>85</v>
      </c>
      <c r="G39" s="5" t="s">
        <v>0</v>
      </c>
      <c r="H39" s="7">
        <v>50000</v>
      </c>
    </row>
    <row r="40" spans="1:8" s="4" customFormat="1" ht="80.349999999999994" customHeight="1" x14ac:dyDescent="0.35">
      <c r="A40" s="5" t="s">
        <v>23</v>
      </c>
      <c r="B40" s="5" t="s">
        <v>176</v>
      </c>
      <c r="C40" s="5" t="s">
        <v>177</v>
      </c>
      <c r="D40" s="5" t="s">
        <v>178</v>
      </c>
      <c r="E40" s="5" t="s">
        <v>179</v>
      </c>
      <c r="F40" s="5" t="s">
        <v>9</v>
      </c>
      <c r="G40" s="5" t="s">
        <v>180</v>
      </c>
      <c r="H40" s="7">
        <v>0</v>
      </c>
    </row>
  </sheetData>
  <autoFilter ref="A4:H28" xr:uid="{41372FAD-AF9E-4A41-BDE1-4D5E75F6F66F}"/>
  <mergeCells count="2">
    <mergeCell ref="A2:H2"/>
    <mergeCell ref="A3:H3"/>
  </mergeCells>
  <conditionalFormatting sqref="B5:B40">
    <cfRule type="duplicateValues" dxfId="0" priority="1"/>
  </conditionalFormatting>
  <pageMargins left="0.25" right="0.25" top="0.75" bottom="0.75" header="0.3" footer="0.3"/>
  <pageSetup scale="38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Portuguese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2023-07-05T11:34:15Z</dcterms:created>
  <dcterms:modified xsi:type="dcterms:W3CDTF">2023-07-27T11:32:28Z</dcterms:modified>
</cp:coreProperties>
</file>