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U:\06 DAI - AVALIACAO de UIDs\LOGISTICA_2024_2025\Site\"/>
    </mc:Choice>
  </mc:AlternateContent>
  <xr:revisionPtr revIDLastSave="0" documentId="13_ncr:1_{755BE05D-7EB1-4CE4-9B2B-B8B4EAE4C6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inel Mechanical Engineering a" sheetId="2" r:id="rId1"/>
    <sheet name="UI Mechanical Engineering and E" sheetId="3" r:id="rId2"/>
  </sheets>
  <definedNames>
    <definedName name="_xlnm._FilterDatabase" localSheetId="0" hidden="1">'Painel Mechanical Engineering a'!$A$9:$B$9</definedName>
    <definedName name="_xlnm.Print_Area" localSheetId="0">'Painel Mechanical Engineering a'!$A$1:$C$19</definedName>
    <definedName name="_xlnm.Print_Area" localSheetId="1">'UI Mechanical Engineering and E'!$A$1:$F$16</definedName>
    <definedName name="_xlnm.Print_Titles" localSheetId="0">'Painel Mechanical Engineering a'!$9:$9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<sst xmlns="http://schemas.openxmlformats.org/spreadsheetml/2006/main" count="89" uniqueCount="85">
  <si>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</si>
  <si>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</si>
  <si>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</si>
  <si>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</si>
  <si>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</si>
  <si>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</si>
  <si>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</si>
  <si>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Avaliação no âmbito do Programa de Financiamento Plurianual de Unidades de I&amp;D 2023/2024</t>
  </si>
  <si>
    <t>Nr Membros Integrados</t>
  </si>
  <si>
    <t>* Coordenador(a) que submeteu a candidatura</t>
  </si>
  <si>
    <t>University College Dublin</t>
  </si>
  <si>
    <t>KTH Stockholm</t>
  </si>
  <si>
    <t xml:space="preserve">Loughborough Uni and CREST </t>
  </si>
  <si>
    <t>TU Munich</t>
  </si>
  <si>
    <t>University of Genova</t>
  </si>
  <si>
    <t>American University of Beirut</t>
  </si>
  <si>
    <t>Istanbul Technical University</t>
  </si>
  <si>
    <t>University of Malta</t>
  </si>
  <si>
    <t xml:space="preserve">Friedrich-Alexander-Universität Erlangen-Nürnberg </t>
  </si>
  <si>
    <t>University College London</t>
  </si>
  <si>
    <t>Sylvie Lorente (Coordenadora)</t>
  </si>
  <si>
    <t>Kedge Business School</t>
  </si>
  <si>
    <t>Michael Gilchrist (Avaliador)</t>
  </si>
  <si>
    <t>Philip C Eames (Avaliador)</t>
  </si>
  <si>
    <t>Lihui Wang (Avaliador)</t>
  </si>
  <si>
    <t>Nikolaus A. Adams (Avaliador)</t>
  </si>
  <si>
    <t>Aristide Massardo (Avaliador)</t>
  </si>
  <si>
    <t>Serdar Beji (Avaliador)</t>
  </si>
  <si>
    <t>Luciano Mule Stagno (Avaliador)</t>
  </si>
  <si>
    <t>Alistair Greig (Avaliador)</t>
  </si>
  <si>
    <t>Olga Battaia (Avaliadora)</t>
  </si>
  <si>
    <t>Nesreen Ghaddar (Avaliadora)</t>
  </si>
  <si>
    <t>Marion Merklein (Avaliadora)</t>
  </si>
  <si>
    <t>Painel de Avaliação: Mechanical Engineering and Engineering systems</t>
  </si>
  <si>
    <t>Datas de realização das entrevistas remotas: de 2 a 12 julho e 22 a 26 de julho</t>
  </si>
  <si>
    <t>Datas de realização das visitas de avaliação: 23 a 27 de setembro</t>
  </si>
  <si>
    <t>Centro de Engenharia e Tecnologia Naval e Oceânica (CENTEC)</t>
  </si>
  <si>
    <t>Centro de Ciências e Tecnologias Mecânicas e Aeroespaciais</t>
  </si>
  <si>
    <t>Centro de Engenharia Mecânica, Materiais e Processos (CEMMPRE)</t>
  </si>
  <si>
    <t>Centro de Tecnologia Mecânica e  Automação</t>
  </si>
  <si>
    <t>Centro de Estudos de Fenómenos de Transporte</t>
  </si>
  <si>
    <t>Unidade de Investigação e Desenvolvimento em Engenharia Mecânica e Industrial - UNIDEMI</t>
  </si>
  <si>
    <t>Centro para o Desenvolvimento Rápido e Sustentado de Produto</t>
  </si>
  <si>
    <t>Centro de Engenharia Mecânica e Sustentabilidade de Recursos</t>
  </si>
  <si>
    <t>Unidade para a Inovação e Investigação em Engenharia</t>
  </si>
  <si>
    <t>Centro de Investigação em Gestão de Ativos e Engenharia de Sistemas</t>
  </si>
  <si>
    <t>Investigação Aplicada em Energia Solar para a Transição Energética</t>
  </si>
  <si>
    <t>Laboratório Associado de Energia, Transportes e Aeroespacial</t>
  </si>
  <si>
    <t>CENTEC</t>
  </si>
  <si>
    <t>C-MAST</t>
  </si>
  <si>
    <t>CEMMPRE</t>
  </si>
  <si>
    <t>TEMA</t>
  </si>
  <si>
    <t>CEFT</t>
  </si>
  <si>
    <t>UNIDEMI</t>
  </si>
  <si>
    <t>CDRSP</t>
  </si>
  <si>
    <t>MEtRICs</t>
  </si>
  <si>
    <t>UnIRE</t>
  </si>
  <si>
    <t>RCM2+</t>
  </si>
  <si>
    <t>SOL4R</t>
  </si>
  <si>
    <t>LAETA</t>
  </si>
  <si>
    <t>Yordan Garbatov</t>
  </si>
  <si>
    <t>Paulo Jorge dos Santos Pimentel de Oliveira</t>
  </si>
  <si>
    <t>Albano Augusto Cavaleiro Rodrigues de Carvalho</t>
  </si>
  <si>
    <t>Antonio Manuel de Bastos Pereira</t>
  </si>
  <si>
    <t>João Bernardo Lares Moreira de Campos</t>
  </si>
  <si>
    <t>Helena Maria Lourenco Carvalho Remigio</t>
  </si>
  <si>
    <t>RUI MIGUEL BARREIROS RÚBEN</t>
  </si>
  <si>
    <t>JOSÉ CARLOS FERNANDES TEIXEIRA</t>
  </si>
  <si>
    <t>João Manuel Ferreira Calado</t>
  </si>
  <si>
    <t>José Manuel Torres Farinha</t>
  </si>
  <si>
    <t>PEDRO ANDRÉ DOS SANTOS RIBEIRO HORTA</t>
  </si>
  <si>
    <t>Pedro Manuel Ponces Rodrigues Castro Camanho</t>
  </si>
  <si>
    <t>Associação do Instituto Superior Técnico para a Investigação e o Desenvolvimento (IST-ID)</t>
  </si>
  <si>
    <t>Universidade da Beira Interior (UBI)</t>
  </si>
  <si>
    <t>Universidade de Coimbra (UC)</t>
  </si>
  <si>
    <t>Universidade de Aveiro (UA)</t>
  </si>
  <si>
    <t>Faculdade de Engenharia da Universidade do Porto (FE/UP)</t>
  </si>
  <si>
    <t>NOVA.ID.FCT - Associação para a Inovação e Desenvolvimento da FCT (NOVA.ID.FCT)</t>
  </si>
  <si>
    <t>Instituto Politécnico de Leiria (IPLeiria)</t>
  </si>
  <si>
    <t>Universidade do Minho (UM)</t>
  </si>
  <si>
    <t>Instituto Superior de Engenharia de Lisboa (ISEL/IPL)</t>
  </si>
  <si>
    <t>Instituto Politécnico de Coimbra (IPC)</t>
  </si>
  <si>
    <t>Universidade de Évora (UE)</t>
  </si>
  <si>
    <t>INEGI - Instituto de Ciência e Inovação em Engenharia Mecânica e Engenharia Industrial (INEGI/UP)</t>
  </si>
  <si>
    <t xml:space="preserve">University of Villanova e INSA Toulouse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</si>
</sst>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/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zoomScaleNormal="100" workbookViewId="0">
      <pane ySplit="9" topLeftCell="A10" activePane="bottomLeft" state="frozen"/>
      <selection pane="bottomLeft" activeCell="A4" sqref="A4"/>
    </sheetView>
  </sheetViews>
  <sheetFormatPr defaultColWidth="8.81640625" defaultRowHeight="14.5" x14ac:dyDescent="0.35"/>
  <cols>
    <col min="1" max="1" width="43.36328125" customWidth="1"/>
    <col min="2" max="2" width="84" customWidth="1"/>
    <col min="3" max="3" width="33.26953125" customWidth="1"/>
  </cols>
  <sheetData>
    <row r="1" spans="1:2" ht="61" customHeight="1" x14ac:dyDescent="0.35">
      <c r="A1" s="17" t="e" vm="1">
        <v>#VALUE!</v>
      </c>
      <c r="B1" s="17"/>
    </row>
    <row r="2" spans="1:2" s="3" customFormat="1" ht="18.5" x14ac:dyDescent="0.45">
      <c r="A2" s="12" t="s">
        <v>7</v>
      </c>
      <c r="B2" s="2"/>
    </row>
    <row r="3" spans="1:2" x14ac:dyDescent="0.35">
      <c r="A3" s="1"/>
      <c r="B3" s="1"/>
    </row>
    <row r="4" spans="1:2" s="3" customFormat="1" ht="18.5" x14ac:dyDescent="0.45">
      <c r="A4" s="12" t="s">
        <v>33</v>
      </c>
      <c r="B4" s="2"/>
    </row>
    <row r="5" spans="1:2" s="3" customFormat="1" ht="18.5" x14ac:dyDescent="0.45">
      <c r="A5" s="12"/>
      <c r="B5" s="2"/>
    </row>
    <row r="6" spans="1:2" s="3" customFormat="1" ht="18.5" x14ac:dyDescent="0.45">
      <c r="A6" s="12" t="s">
        <v>34</v>
      </c>
      <c r="B6" s="2"/>
    </row>
    <row r="7" spans="1:2" s="3" customFormat="1" ht="18.5" x14ac:dyDescent="0.45">
      <c r="A7" s="12" t="s">
        <v>35</v>
      </c>
      <c r="B7" s="2"/>
    </row>
    <row r="8" spans="1:2" x14ac:dyDescent="0.35">
      <c r="A8" s="1"/>
      <c r="B8" s="1"/>
    </row>
    <row r="9" spans="1:2" ht="26.15" customHeight="1" x14ac:dyDescent="0.35">
      <c r="A9" s="13" t="s">
        <v>1</v>
      </c>
      <c r="B9" s="14" t="s">
        <v>0</v>
      </c>
    </row>
    <row r="10" spans="1:2" ht="26.25" customHeight="1" x14ac:dyDescent="0.35">
      <c r="A10" s="6" t="s">
        <v>20</v>
      </c>
      <c r="B10" s="6" t="s">
        <v>84</v>
      </c>
    </row>
    <row r="11" spans="1:2" ht="26.25" customHeight="1" x14ac:dyDescent="0.35">
      <c r="A11" s="6" t="s">
        <v>22</v>
      </c>
      <c r="B11" s="6" t="s">
        <v>10</v>
      </c>
    </row>
    <row r="12" spans="1:2" ht="26.25" customHeight="1" x14ac:dyDescent="0.35">
      <c r="A12" s="6" t="s">
        <v>24</v>
      </c>
      <c r="B12" s="6" t="s">
        <v>11</v>
      </c>
    </row>
    <row r="13" spans="1:2" ht="26.25" customHeight="1" x14ac:dyDescent="0.35">
      <c r="A13" s="6" t="s">
        <v>30</v>
      </c>
      <c r="B13" s="7" t="s">
        <v>21</v>
      </c>
    </row>
    <row r="14" spans="1:2" ht="26.25" customHeight="1" x14ac:dyDescent="0.35">
      <c r="A14" s="6" t="s">
        <v>23</v>
      </c>
      <c r="B14" s="6" t="s">
        <v>12</v>
      </c>
    </row>
    <row r="15" spans="1:2" ht="26.25" customHeight="1" x14ac:dyDescent="0.35">
      <c r="A15" s="6" t="s">
        <v>25</v>
      </c>
      <c r="B15" s="6" t="s">
        <v>13</v>
      </c>
    </row>
    <row r="16" spans="1:2" ht="26.25" customHeight="1" x14ac:dyDescent="0.35">
      <c r="A16" s="6" t="s">
        <v>26</v>
      </c>
      <c r="B16" s="6" t="s">
        <v>14</v>
      </c>
    </row>
    <row r="17" spans="1:2" ht="26.25" customHeight="1" x14ac:dyDescent="0.35">
      <c r="A17" s="6" t="s">
        <v>31</v>
      </c>
      <c r="B17" s="6" t="s">
        <v>15</v>
      </c>
    </row>
    <row r="18" spans="1:2" ht="26.25" customHeight="1" x14ac:dyDescent="0.35">
      <c r="A18" s="6" t="s">
        <v>27</v>
      </c>
      <c r="B18" s="6" t="s">
        <v>16</v>
      </c>
    </row>
    <row r="19" spans="1:2" ht="26.25" customHeight="1" x14ac:dyDescent="0.35">
      <c r="A19" s="6" t="s">
        <v>28</v>
      </c>
      <c r="B19" s="6" t="s">
        <v>17</v>
      </c>
    </row>
    <row r="20" spans="1:2" ht="26.25" customHeight="1" x14ac:dyDescent="0.35">
      <c r="A20" s="6" t="s">
        <v>32</v>
      </c>
      <c r="B20" s="6" t="s">
        <v>18</v>
      </c>
    </row>
    <row r="21" spans="1:2" ht="25.5" customHeight="1" x14ac:dyDescent="0.35">
      <c r="A21" s="6" t="s">
        <v>29</v>
      </c>
      <c r="B21" s="6" t="s">
        <v>19</v>
      </c>
    </row>
  </sheetData>
  <sortState xmlns:xlrd2="http://schemas.microsoft.com/office/spreadsheetml/2017/richdata2" ref="A11:B16">
    <sortCondition ref="A11:A16"/>
  </sortState>
  <mergeCells count="1">
    <mergeCell ref="A1:B1"/>
  </mergeCells>
  <conditionalFormatting sqref="A11:A21">
    <cfRule type="duplicateValues" dxfId="0" priority="2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zoomScale="90" zoomScaleNormal="90" workbookViewId="0">
      <pane ySplit="9" topLeftCell="A10" activePane="bottomLeft" state="frozen"/>
      <selection pane="bottomLeft" activeCell="B12" sqref="B12"/>
    </sheetView>
  </sheetViews>
  <sheetFormatPr defaultRowHeight="14.5" x14ac:dyDescent="0.35"/>
  <cols>
    <col min="2" max="2" width="55.26953125" bestFit="1" customWidth="1"/>
    <col min="3" max="3" width="11.26953125" bestFit="1" customWidth="1"/>
    <col min="4" max="4" width="39.1796875" bestFit="1" customWidth="1"/>
    <col min="5" max="5" width="60.08984375" bestFit="1" customWidth="1"/>
    <col min="6" max="6" width="17.81640625" customWidth="1"/>
  </cols>
  <sheetData>
    <row r="1" spans="1:6" ht="70.75" customHeight="1" x14ac:dyDescent="0.35">
      <c r="A1" s="17" t="e" vm="2">
        <v>#VALUE!</v>
      </c>
      <c r="B1" s="17"/>
      <c r="C1" s="17"/>
      <c r="D1" s="17"/>
      <c r="E1" s="17"/>
      <c r="F1" s="17"/>
    </row>
    <row r="2" spans="1:6" ht="18.5" x14ac:dyDescent="0.45">
      <c r="A2" s="12" t="s">
        <v>7</v>
      </c>
      <c r="B2" s="2"/>
      <c r="C2" s="2"/>
      <c r="D2" s="2"/>
      <c r="E2" s="4"/>
      <c r="F2" s="2"/>
    </row>
    <row r="3" spans="1:6" x14ac:dyDescent="0.35">
      <c r="A3" s="1"/>
      <c r="B3" s="1"/>
      <c r="C3" s="1"/>
      <c r="D3" s="1"/>
      <c r="E3" s="5"/>
      <c r="F3" s="1"/>
    </row>
    <row r="4" spans="1:6" ht="18.5" x14ac:dyDescent="0.45">
      <c r="A4" s="12" t="s">
        <v>33</v>
      </c>
      <c r="B4" s="2"/>
      <c r="C4" s="2"/>
      <c r="D4" s="2"/>
      <c r="E4" s="4"/>
      <c r="F4" s="2"/>
    </row>
    <row r="5" spans="1:6" ht="18.5" x14ac:dyDescent="0.45">
      <c r="A5" s="12"/>
      <c r="B5" s="2"/>
      <c r="C5" s="2"/>
      <c r="D5" s="2"/>
      <c r="E5" s="4"/>
      <c r="F5" s="2"/>
    </row>
    <row r="6" spans="1:6" ht="18.5" x14ac:dyDescent="0.45">
      <c r="A6" s="12" t="s">
        <v>34</v>
      </c>
      <c r="B6" s="2"/>
      <c r="C6" s="2"/>
      <c r="D6" s="2"/>
      <c r="E6" s="4"/>
      <c r="F6" s="2"/>
    </row>
    <row r="7" spans="1:6" ht="18.5" x14ac:dyDescent="0.45">
      <c r="A7" s="12" t="s">
        <v>35</v>
      </c>
      <c r="B7" s="2"/>
      <c r="C7" s="2"/>
      <c r="D7" s="2"/>
      <c r="E7" s="4"/>
      <c r="F7" s="2"/>
    </row>
    <row r="8" spans="1:6" x14ac:dyDescent="0.35">
      <c r="A8" s="1"/>
      <c r="B8" s="1"/>
      <c r="C8" s="1"/>
      <c r="D8" s="1"/>
      <c r="E8" s="5"/>
      <c r="F8" s="1"/>
    </row>
    <row r="9" spans="1:6" ht="52.5" customHeight="1" x14ac:dyDescent="0.3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6" t="s">
        <v>8</v>
      </c>
    </row>
    <row r="10" spans="1:6" ht="52.5" customHeight="1" x14ac:dyDescent="0.35">
      <c r="A10" s="8">
        <v>134</v>
      </c>
      <c r="B10" s="10" t="s">
        <v>36</v>
      </c>
      <c r="C10" s="11" t="s">
        <v>48</v>
      </c>
      <c r="D10" s="9" t="s">
        <v>60</v>
      </c>
      <c r="E10" s="9" t="s">
        <v>72</v>
      </c>
      <c r="F10" s="8">
        <v>21</v>
      </c>
    </row>
    <row r="11" spans="1:6" ht="52.5" customHeight="1" x14ac:dyDescent="0.35">
      <c r="A11" s="8">
        <v>151</v>
      </c>
      <c r="B11" s="9" t="s">
        <v>37</v>
      </c>
      <c r="C11" s="11" t="s">
        <v>49</v>
      </c>
      <c r="D11" s="9" t="s">
        <v>61</v>
      </c>
      <c r="E11" s="9" t="s">
        <v>73</v>
      </c>
      <c r="F11" s="8">
        <v>24</v>
      </c>
    </row>
    <row r="12" spans="1:6" ht="52.5" customHeight="1" x14ac:dyDescent="0.35">
      <c r="A12" s="8">
        <v>285</v>
      </c>
      <c r="B12" s="9" t="s">
        <v>38</v>
      </c>
      <c r="C12" s="11" t="s">
        <v>50</v>
      </c>
      <c r="D12" s="9" t="s">
        <v>62</v>
      </c>
      <c r="E12" s="9" t="s">
        <v>74</v>
      </c>
      <c r="F12" s="8">
        <v>94</v>
      </c>
    </row>
    <row r="13" spans="1:6" ht="52.5" customHeight="1" x14ac:dyDescent="0.35">
      <c r="A13" s="8">
        <v>481</v>
      </c>
      <c r="B13" s="9" t="s">
        <v>39</v>
      </c>
      <c r="C13" s="11" t="s">
        <v>51</v>
      </c>
      <c r="D13" s="9" t="s">
        <v>63</v>
      </c>
      <c r="E13" s="9" t="s">
        <v>75</v>
      </c>
      <c r="F13" s="8">
        <v>67</v>
      </c>
    </row>
    <row r="14" spans="1:6" ht="52.5" customHeight="1" x14ac:dyDescent="0.35">
      <c r="A14" s="8">
        <v>532</v>
      </c>
      <c r="B14" s="9" t="s">
        <v>40</v>
      </c>
      <c r="C14" s="11" t="s">
        <v>52</v>
      </c>
      <c r="D14" s="9" t="s">
        <v>64</v>
      </c>
      <c r="E14" s="9" t="s">
        <v>76</v>
      </c>
      <c r="F14" s="8">
        <v>24</v>
      </c>
    </row>
    <row r="15" spans="1:6" ht="48" customHeight="1" x14ac:dyDescent="0.35">
      <c r="A15" s="8">
        <v>667</v>
      </c>
      <c r="B15" s="9" t="s">
        <v>41</v>
      </c>
      <c r="C15" s="11" t="s">
        <v>53</v>
      </c>
      <c r="D15" s="9" t="s">
        <v>65</v>
      </c>
      <c r="E15" s="9" t="s">
        <v>77</v>
      </c>
      <c r="F15" s="8">
        <v>49</v>
      </c>
    </row>
    <row r="16" spans="1:6" ht="48" customHeight="1" x14ac:dyDescent="0.35">
      <c r="A16" s="8">
        <v>4044</v>
      </c>
      <c r="B16" s="10" t="s">
        <v>42</v>
      </c>
      <c r="C16" s="11" t="s">
        <v>54</v>
      </c>
      <c r="D16" s="9" t="s">
        <v>66</v>
      </c>
      <c r="E16" s="9" t="s">
        <v>78</v>
      </c>
      <c r="F16" s="8">
        <v>19</v>
      </c>
    </row>
    <row r="17" spans="1:6" ht="48" customHeight="1" x14ac:dyDescent="0.35">
      <c r="A17" s="8">
        <v>4077</v>
      </c>
      <c r="B17" s="9" t="s">
        <v>43</v>
      </c>
      <c r="C17" s="11" t="s">
        <v>55</v>
      </c>
      <c r="D17" s="9" t="s">
        <v>67</v>
      </c>
      <c r="E17" s="9" t="s">
        <v>79</v>
      </c>
      <c r="F17" s="8">
        <v>25</v>
      </c>
    </row>
    <row r="18" spans="1:6" ht="48" customHeight="1" x14ac:dyDescent="0.35">
      <c r="A18" s="8">
        <v>6233</v>
      </c>
      <c r="B18" s="9" t="s">
        <v>44</v>
      </c>
      <c r="C18" s="11" t="s">
        <v>56</v>
      </c>
      <c r="D18" s="9" t="s">
        <v>68</v>
      </c>
      <c r="E18" s="9" t="s">
        <v>80</v>
      </c>
      <c r="F18" s="8">
        <v>29</v>
      </c>
    </row>
    <row r="19" spans="1:6" ht="48" customHeight="1" x14ac:dyDescent="0.35">
      <c r="A19" s="8">
        <v>6315</v>
      </c>
      <c r="B19" s="9" t="s">
        <v>45</v>
      </c>
      <c r="C19" s="11" t="s">
        <v>57</v>
      </c>
      <c r="D19" s="9" t="s">
        <v>69</v>
      </c>
      <c r="E19" s="9" t="s">
        <v>81</v>
      </c>
      <c r="F19" s="8">
        <v>38</v>
      </c>
    </row>
    <row r="20" spans="1:6" ht="48" customHeight="1" x14ac:dyDescent="0.35">
      <c r="A20" s="8">
        <v>6478</v>
      </c>
      <c r="B20" s="9" t="s">
        <v>46</v>
      </c>
      <c r="C20" s="11" t="s">
        <v>58</v>
      </c>
      <c r="D20" s="9" t="s">
        <v>70</v>
      </c>
      <c r="E20" s="9" t="s">
        <v>82</v>
      </c>
      <c r="F20" s="8">
        <v>12</v>
      </c>
    </row>
    <row r="21" spans="1:6" ht="48" customHeight="1" x14ac:dyDescent="0.35">
      <c r="A21" s="8">
        <v>50022</v>
      </c>
      <c r="B21" s="9" t="s">
        <v>47</v>
      </c>
      <c r="C21" s="11" t="s">
        <v>59</v>
      </c>
      <c r="D21" s="9" t="s">
        <v>71</v>
      </c>
      <c r="E21" s="9" t="s">
        <v>83</v>
      </c>
      <c r="F21" s="8">
        <v>264</v>
      </c>
    </row>
    <row r="22" spans="1:6" x14ac:dyDescent="0.35">
      <c r="A22" t="s">
        <v>9</v>
      </c>
    </row>
  </sheetData>
  <sortState xmlns:xlrd2="http://schemas.microsoft.com/office/spreadsheetml/2017/richdata2" ref="A10:F21">
    <sortCondition ref="A10:A21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Painel Mechanical Engineering a</vt:lpstr>
      <vt:lpstr>UI Mechanical Engineering and E</vt:lpstr>
      <vt:lpstr>'Painel Mechanical Engineering a'!Área_de_Impressão</vt:lpstr>
      <vt:lpstr>'UI Mechanical Engineering and E'!Área_de_Impressão</vt:lpstr>
      <vt:lpstr>'Painel Mechanical Engineering a'!Títulos_de_Impressão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Sara Damaso</cp:lastModifiedBy>
  <cp:lastPrinted>2019-02-05T16:19:24Z</cp:lastPrinted>
  <dcterms:created xsi:type="dcterms:W3CDTF">2018-06-11T16:38:07Z</dcterms:created>
  <dcterms:modified xsi:type="dcterms:W3CDTF">2024-06-07T09:38:49Z</dcterms:modified>
</cp:coreProperties>
</file>