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/>
  <mc:AlternateContent xmlns:mc="http://schemas.openxmlformats.org/markup-compatibility/2006">
    <mc:Choice Requires="x15">
      <x15ac:absPath xmlns:x15ac="http://schemas.microsoft.com/office/spreadsheetml/2010/11/ac" url="https://fctmctes.sharepoint.com/sites/AIA585/Shared Documents/General/01-Atividades/CA/08_Concursos/20221025_CPCA2022/07_Resultados/04_Publicação listagens página FCT/"/>
    </mc:Choice>
  </mc:AlternateContent>
  <xr:revisionPtr revIDLastSave="3138" documentId="11_C973FFCCC1D0D6CDC4341A64315FBCFD56843894" xr6:coauthVersionLast="47" xr6:coauthVersionMax="47" xr10:uidLastSave="{69D3D0C6-E1B3-41AB-BFCB-19F8A5D326ED}"/>
  <bookViews>
    <workbookView xWindow="28680" yWindow="-120" windowWidth="21840" windowHeight="13140" xr2:uid="{00000000-000D-0000-FFFF-FFFF00000000}"/>
  </bookViews>
  <sheets>
    <sheet name="Resumo global" sheetId="6" r:id="rId1"/>
    <sheet name="A2" sheetId="3" r:id="rId2"/>
    <sheet name="A1" sheetId="5" r:id="rId3"/>
    <sheet name="A0" sheetId="1" r:id="rId4"/>
  </sheets>
  <definedNames>
    <definedName name="_xlnm.Print_Area" localSheetId="3">A0!$A$1:$G$81</definedName>
    <definedName name="_xlnm.Print_Area" localSheetId="2">'A1'!$A$1:$G$55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<sst xmlns="http://schemas.openxmlformats.org/spreadsheetml/2006/main" count="960" uniqueCount="628">
  <si>
    <t>Computer and Information Sciences</t>
  </si>
  <si>
    <t>Bioinformatics</t>
  </si>
  <si>
    <t>Informatics</t>
  </si>
  <si>
    <t>Industrial Biotechnology</t>
  </si>
  <si>
    <t>Chemical Sciences</t>
  </si>
  <si>
    <t>Physical Chemistry</t>
  </si>
  <si>
    <t>Francisco Vide</t>
  </si>
  <si>
    <t>Mechanical Engineering</t>
  </si>
  <si>
    <t>Civil Engineering</t>
  </si>
  <si>
    <t>Physical Sciences</t>
  </si>
  <si>
    <t>Miguel Gonçalves</t>
  </si>
  <si>
    <t>Condensed Matter Physics</t>
  </si>
  <si>
    <t>Mohammadreza Aali</t>
  </si>
  <si>
    <t>Materials Engineering</t>
  </si>
  <si>
    <t>Electrical and Electronic Engineering</t>
  </si>
  <si>
    <t>Euripides Sellountos</t>
  </si>
  <si>
    <t>Applied Mathematics</t>
  </si>
  <si>
    <t>2022.15770.CPCA.A1</t>
  </si>
  <si>
    <t>2022.15773.CPCA.A1</t>
  </si>
  <si>
    <t>2022.15784.CPCA.A1</t>
  </si>
  <si>
    <t>2022.15842.CPCA.A1</t>
  </si>
  <si>
    <t>2022.15843.CPCA.A1</t>
  </si>
  <si>
    <t>2022.15861.CPCA.A1</t>
  </si>
  <si>
    <t>2022.15625.CPCA.A1</t>
  </si>
  <si>
    <t>2022.15641.CPCA.A1</t>
  </si>
  <si>
    <t>2022.15844.CPCA.A1</t>
  </si>
  <si>
    <t>2022.15834.CPCA.A1</t>
  </si>
  <si>
    <t>2022.15868.CPCA.A1</t>
  </si>
  <si>
    <t>2022.15610.CPCA.A1</t>
  </si>
  <si>
    <t>2022.15880.CPCA.A1</t>
  </si>
  <si>
    <t>2022.15852.CPCA.A1</t>
  </si>
  <si>
    <t>2022.15854.CPCA.A1</t>
  </si>
  <si>
    <t>2022.15800.CPCA.A1</t>
  </si>
  <si>
    <t>João Silva</t>
  </si>
  <si>
    <t>Miguel  Gomes</t>
  </si>
  <si>
    <t>Alcides Fonseca</t>
  </si>
  <si>
    <t>Tarsila Castro</t>
  </si>
  <si>
    <t>José Monteiro</t>
  </si>
  <si>
    <t>Hélder Craveiro</t>
  </si>
  <si>
    <t>João Rocha</t>
  </si>
  <si>
    <t>João Coimbra</t>
  </si>
  <si>
    <t>Joana Santos</t>
  </si>
  <si>
    <t>José Campos</t>
  </si>
  <si>
    <t>Pedro Ferreira</t>
  </si>
  <si>
    <t>Fernando Bernardo</t>
  </si>
  <si>
    <t>Area/Subarea</t>
  </si>
  <si>
    <t>2022.17881.CPCA.A0</t>
  </si>
  <si>
    <t>2022.23037.CPCA.A0</t>
  </si>
  <si>
    <t>2022.26279.CPCA.A0</t>
  </si>
  <si>
    <t>2022.26855.CPCA.A0</t>
  </si>
  <si>
    <t>2022.27068.CPCA.A0</t>
  </si>
  <si>
    <t>2022.27818.CPCA.A0</t>
  </si>
  <si>
    <t>2022.28046.CPCA.A0</t>
  </si>
  <si>
    <t>2022.28078.CPCA.A0</t>
  </si>
  <si>
    <t>2022.28117.CPCA.A0</t>
  </si>
  <si>
    <t>HPCUÉ_Oblivion</t>
  </si>
  <si>
    <t>INCD_Cirrus</t>
  </si>
  <si>
    <t>LCAUC_Navigator</t>
  </si>
  <si>
    <t>André Fernandes</t>
  </si>
  <si>
    <t>Daniel Sobral</t>
  </si>
  <si>
    <t>Patricia Faísca</t>
  </si>
  <si>
    <t>Sérgio Matos</t>
  </si>
  <si>
    <t>Emanuel Gouveia</t>
  </si>
  <si>
    <t>Paulo Martel</t>
  </si>
  <si>
    <t>Karla Jacinto</t>
  </si>
  <si>
    <t>Joel P. Arrais</t>
  </si>
  <si>
    <t>Isabel Castro</t>
  </si>
  <si>
    <t>INSaFLU Snakemake</t>
  </si>
  <si>
    <t>Evolution of Knotted Proteins with AlphaFold</t>
  </si>
  <si>
    <t>RNA signatures as risk markers in cancers triggered by smoking habits</t>
  </si>
  <si>
    <t>TMFinder</t>
  </si>
  <si>
    <t>Self- and semi-supervised learning for vehicle make and model recognition in images</t>
  </si>
  <si>
    <t>Search for molecular modulators of Foxo3a activity</t>
  </si>
  <si>
    <t>LES Analysis of Ejector Mixing Processes</t>
  </si>
  <si>
    <t>Deep generative models for promising cancer targets</t>
  </si>
  <si>
    <t>FCT-UNL</t>
  </si>
  <si>
    <t>I3s</t>
  </si>
  <si>
    <t>Univ. Aveiro</t>
  </si>
  <si>
    <t>DTx CoLab</t>
  </si>
  <si>
    <t>Univ. Algarve</t>
  </si>
  <si>
    <t>INEGI</t>
  </si>
  <si>
    <t>Univ. Coimbra</t>
  </si>
  <si>
    <t>Interfaces and Multimedia</t>
  </si>
  <si>
    <t>Programming Science and Technology</t>
  </si>
  <si>
    <t>Energy and environment</t>
  </si>
  <si>
    <t>Biochemistry and biophysics</t>
  </si>
  <si>
    <t>Atomic and molecular physics</t>
  </si>
  <si>
    <t>INSARJ</t>
  </si>
  <si>
    <t>Large scale calculations of atomic parameters for astrophysical spectral fitting using HPC</t>
  </si>
  <si>
    <t>INESC TEC</t>
  </si>
  <si>
    <t>Integrative analysis of histological images and gene expression for phenotype association in human tissues</t>
  </si>
  <si>
    <t>Assessing the Effectiveness of Defect Prediction-based Unit Tests at Localizing Faults</t>
  </si>
  <si>
    <t>Simulation of turbulent gas-liquid flows in stirred systems</t>
  </si>
  <si>
    <t>Design of Carbon-based Materials for Pesticides Adsorption by computational methodologies</t>
  </si>
  <si>
    <t>Exploring the interactions of a streptogramin B antibiotic to an antibiotic degrading enzyme, to devise new strategies to tackle antibiotic resistance</t>
  </si>
  <si>
    <t>LAQV</t>
  </si>
  <si>
    <t>INESC-ID</t>
  </si>
  <si>
    <t xml:space="preserve">Stochastic Computation of Large-Scale Matrix Functions </t>
  </si>
  <si>
    <t>Modelling fire spread from forest to the built environment at the Wildland-Urban Interface (WUI) using Fire Dynamics Simulator</t>
  </si>
  <si>
    <t>Scalability tests for a new viscoelastic extension to the Incompact3d flow solver</t>
  </si>
  <si>
    <t>Univ. Évora</t>
  </si>
  <si>
    <t>Tidal Disruption Events of stars by the Super Massive Black Hole Sgr A* and formation of accretion discs, using the Kerr metrics.</t>
  </si>
  <si>
    <t>The interplay between quasiperiodicity and interactions in 1D</t>
  </si>
  <si>
    <t>ISISE</t>
  </si>
  <si>
    <t>Reshaping nanoformulations with sustainable biobased molecules using computational modelling</t>
  </si>
  <si>
    <t xml:space="preserve">Investigation of 3D Modeling of Uniaxial Elongational Rheometry Test Through SER Device Using Viscoelastic Material </t>
  </si>
  <si>
    <t>Univ. Minho</t>
  </si>
  <si>
    <t>Language Driven Image Design with Diffusion</t>
  </si>
  <si>
    <t>Automated Flat Circuit-Level Topology Generation</t>
  </si>
  <si>
    <t>Hypersingular Fast Multipole Boundary Domain Element methods for the solution of the Navier-Stokes equations in two and three dimensions. Application of method in the calculation of the flow past obstacles and wall shear stress in bioengineering problems.</t>
  </si>
  <si>
    <t>FCiências.ID-UL</t>
  </si>
  <si>
    <t>Genetic Programming for Genomics Interpretation</t>
  </si>
  <si>
    <t>IST-UL</t>
  </si>
  <si>
    <t>Sérgio Domingos</t>
  </si>
  <si>
    <t>Pedro Simões</t>
  </si>
  <si>
    <t>Carlos Silva</t>
  </si>
  <si>
    <t>Vítor Sousa</t>
  </si>
  <si>
    <t>Roman Chertovskikh</t>
  </si>
  <si>
    <t>Orlando Oliveira</t>
  </si>
  <si>
    <t>Alexandra Carvalho</t>
  </si>
  <si>
    <t>Rui Figueira</t>
  </si>
  <si>
    <t>German Sanchez</t>
  </si>
  <si>
    <t>HPCUE_Oblivion</t>
  </si>
  <si>
    <t>INCD_Stratus (VRE)</t>
  </si>
  <si>
    <t>2022.15804.CPCA.A2</t>
  </si>
  <si>
    <t>2022.15879.CPCA.A2</t>
  </si>
  <si>
    <t>2022.15802.CPCA.A2</t>
  </si>
  <si>
    <t>2022.15851.CPCA.A2</t>
  </si>
  <si>
    <t>2022.15874.CPCA.A2</t>
  </si>
  <si>
    <t>2022.15857.CPCA.A2</t>
  </si>
  <si>
    <t>2022.15869.CPCA.A2</t>
  </si>
  <si>
    <t>2022.15885.CPCA.A2</t>
  </si>
  <si>
    <t>2022.15882.CPCA.A2</t>
  </si>
  <si>
    <t>2022.15647.CPCA.A2</t>
  </si>
  <si>
    <t>2022.15825.CPCA.A2</t>
  </si>
  <si>
    <t>2022.15841.CPCA.A2</t>
  </si>
  <si>
    <t>2022.15822.CPCA.A2</t>
  </si>
  <si>
    <t>2022.15873.CPCA.A2</t>
  </si>
  <si>
    <t>2022.15828.CPCA.A2</t>
  </si>
  <si>
    <t>2022.15878.CPCA.A2</t>
  </si>
  <si>
    <t>2022.15813.CPCA.A2</t>
  </si>
  <si>
    <t>2022.15888.CPCA.A2</t>
  </si>
  <si>
    <t>2022.15877.CPCA.A2</t>
  </si>
  <si>
    <t>2022.15858.CPCA.A2</t>
  </si>
  <si>
    <t>2022.15706.CPCA.A2</t>
  </si>
  <si>
    <t>2022.15824.CPCA.A2</t>
  </si>
  <si>
    <t>2022.15892.CPCA.A2</t>
  </si>
  <si>
    <t>2022.15818.CPCA.A2</t>
  </si>
  <si>
    <t>2022.15827.CPCA.A2</t>
  </si>
  <si>
    <t>2022.15575.CPCA.A2</t>
  </si>
  <si>
    <t>Miguel Zilhao</t>
  </si>
  <si>
    <t>Jose Gouveia</t>
  </si>
  <si>
    <t>Ana Zózimo</t>
  </si>
  <si>
    <t>Irina Moreira</t>
  </si>
  <si>
    <t>Anabela Oliveira</t>
  </si>
  <si>
    <t>Joana Gonçalves-Sá</t>
  </si>
  <si>
    <t>João Lopes</t>
  </si>
  <si>
    <t>Nuno Galamba</t>
  </si>
  <si>
    <t>Guilherme Vaz</t>
  </si>
  <si>
    <t>Bruno Nevado</t>
  </si>
  <si>
    <t>Alberto Azevedo</t>
  </si>
  <si>
    <t>Pedro Borlido</t>
  </si>
  <si>
    <t>Rui Loureiro</t>
  </si>
  <si>
    <t>Shan Wang</t>
  </si>
  <si>
    <t>Miguel Machuqueiro</t>
  </si>
  <si>
    <t>José Silvestre</t>
  </si>
  <si>
    <t>André Peres</t>
  </si>
  <si>
    <t>Molecular Physics</t>
  </si>
  <si>
    <t xml:space="preserve">Particles Physics </t>
  </si>
  <si>
    <t>Astronomy</t>
  </si>
  <si>
    <t>Univ. Porto</t>
  </si>
  <si>
    <t>Univ. Aveiro - CICECO</t>
  </si>
  <si>
    <t>Polymer Sciences</t>
  </si>
  <si>
    <t xml:space="preserve">Chemical Engineering </t>
  </si>
  <si>
    <t xml:space="preserve">Chemical Sciences </t>
  </si>
  <si>
    <t>Univ. Coimbra - CNBC</t>
  </si>
  <si>
    <t>Medicinal Chemistry</t>
  </si>
  <si>
    <t>BlueOasis</t>
  </si>
  <si>
    <t>Aerospace Engineering</t>
  </si>
  <si>
    <t>Thermodynamics</t>
  </si>
  <si>
    <t>LNEC</t>
  </si>
  <si>
    <t>Evolutionary Biology</t>
  </si>
  <si>
    <t>Univ. Lisboa - ISA</t>
  </si>
  <si>
    <t>Biodiversity Conservation</t>
  </si>
  <si>
    <t xml:space="preserve">Biological Sciences </t>
  </si>
  <si>
    <t>Geophysics</t>
  </si>
  <si>
    <t>Ocean Engineering</t>
  </si>
  <si>
    <t>Remote Sensing</t>
  </si>
  <si>
    <t>Cognitive Psychology</t>
  </si>
  <si>
    <t>Political Sciences</t>
  </si>
  <si>
    <t>LIP</t>
  </si>
  <si>
    <t>INIAV</t>
  </si>
  <si>
    <t>Agronomy</t>
  </si>
  <si>
    <t>José Coutinho</t>
  </si>
  <si>
    <t>Carlos Couto</t>
  </si>
  <si>
    <t>Structural Engineering</t>
  </si>
  <si>
    <t>Chemical Process Engineering</t>
  </si>
  <si>
    <t>A coarse-grained molecular dynamic simulation framework to unveil the interactions between mixtures of diverse nature Pluronic in aqueous solutions</t>
  </si>
  <si>
    <t>Magnetic field generation by flows quasiperiodic in space</t>
  </si>
  <si>
    <t>Probing structural dynamics of artificial molecular machinery using microwave spectroscopy</t>
  </si>
  <si>
    <t>Enhancement of Proteins to address Health Conditions</t>
  </si>
  <si>
    <t>Deep-Cog: a Deep Neural Network for Abnormal Cognitive Decline Detection Based on Multimodal Data</t>
  </si>
  <si>
    <t>Portuguese Biodiversity Data Portal and associated services to PORBIOTA RI user community</t>
  </si>
  <si>
    <t>Population genomics of hybridization and response to climate change: combining new bioinformatic methods with omics data from endemic Iberian freshwater fish</t>
  </si>
  <si>
    <t xml:space="preserve">Investigation of the turbulent/non-turbulent interface in non-equilibrium turbulence by means of direct numerical simulations 
</t>
  </si>
  <si>
    <t>Mechanisms of protection of lactic acid bacteria by fructo-oligosaccharides: a molecular simulation study</t>
  </si>
  <si>
    <t>High statistical lattice computation of propagators and vertices in Landau gauge</t>
  </si>
  <si>
    <t>Experimental Biology</t>
  </si>
  <si>
    <t>2022.15579.CPCA.A2</t>
  </si>
  <si>
    <t>Medium and High-fidelity Aerodynamic Models for Wind Farm Power Optimization</t>
  </si>
  <si>
    <t>Enhancing membrane permeation of MRI contrast agents with molecular umbrellas</t>
  </si>
  <si>
    <t>Luís Loura</t>
  </si>
  <si>
    <t>2022.15697.CPCA.A2</t>
  </si>
  <si>
    <t>António Junior</t>
  </si>
  <si>
    <t>INL</t>
  </si>
  <si>
    <t>Dynamical spin-charge coupling in van der Waals nanostructures</t>
  </si>
  <si>
    <t>2022.15760.CPCA.A2</t>
  </si>
  <si>
    <t>MXene-based transition metal single atom catalysts for nitrogen dissociation</t>
  </si>
  <si>
    <t>Dynamics of bosonic stars</t>
  </si>
  <si>
    <t>Deleterious and compensatory mutations and their role in evolutionary radiations</t>
  </si>
  <si>
    <t>Computational Fluid Dynamics (CFD) analysis of renewable energy devices</t>
  </si>
  <si>
    <t>Reaction mechanism of HYDROgen evolution CATalysed by low-dimensional systems (RHYDROCAT)</t>
  </si>
  <si>
    <t>Univ. Porto - IFIMUP</t>
  </si>
  <si>
    <t>2022.15832.CPCA.A2</t>
  </si>
  <si>
    <t>WORSICA: Water detection web service for coastal, inland and irrigation network applications</t>
  </si>
  <si>
    <t>HIDRALERTA Plus</t>
  </si>
  <si>
    <t>PERFECT - oPEncoasts as a Relocatable Forecast Engine for Coastal Digital Twins</t>
  </si>
  <si>
    <t>Multi-omic approaches to study evolution of domestication in non-conventional yeasts</t>
  </si>
  <si>
    <t>Patrícia Brito</t>
  </si>
  <si>
    <t>Biological Sciences</t>
  </si>
  <si>
    <t>Large-spectrum antiviral drug development for influenza: towards the minimization of seasonal outbreaks and the prevention of future pandemics</t>
  </si>
  <si>
    <t>The influence of a known mutation into the stargazin/Kv7.2 dynamics and function.</t>
  </si>
  <si>
    <t>In silico study of peptidic dendrimers as transfection agents in RNA vaccines</t>
  </si>
  <si>
    <t>AGRISPACE: Portuguese AGRIculture data SPACE</t>
  </si>
  <si>
    <t>Parkinson's Disease and α-Synuclein Aggregation: A Coarse-Grained/All-Atom Molecular Dynamics Approach for Targeting a Cyclic Peptide Drug</t>
  </si>
  <si>
    <t>Numerical Tests of a Superfluid Effective Field Theory in the 3d O(2)-model.</t>
  </si>
  <si>
    <t>2022.15871.CPCA.A2</t>
  </si>
  <si>
    <t>Estelina Silva</t>
  </si>
  <si>
    <t>Mª João Ramos</t>
  </si>
  <si>
    <t>Univ. Lisboa</t>
  </si>
  <si>
    <t>Univ. Lisboa - CE3C</t>
  </si>
  <si>
    <t>2022.38032.CPCA.A0</t>
  </si>
  <si>
    <t>2022.38089.CPCA.A0</t>
  </si>
  <si>
    <t>2022.38203.CPCA.A0</t>
  </si>
  <si>
    <t>2022.39784.CPCA.A0</t>
  </si>
  <si>
    <t>2022.40532.CPCA.A0</t>
  </si>
  <si>
    <t>2022.41755.CPCA.A0</t>
  </si>
  <si>
    <t>2022.42199.CPCA.A0</t>
  </si>
  <si>
    <t>2022.42446.CPCA.A0</t>
  </si>
  <si>
    <t>2022.42466.CPCA.A0</t>
  </si>
  <si>
    <t>2022.42471.CPCA.A0</t>
  </si>
  <si>
    <t>Alexandre Blanckaert</t>
  </si>
  <si>
    <t>Catarina Silva</t>
  </si>
  <si>
    <t>Carlo Alfisi</t>
  </si>
  <si>
    <t>Daniel Pinheiro</t>
  </si>
  <si>
    <t>César Godinho</t>
  </si>
  <si>
    <t>Paulo Rodrigues</t>
  </si>
  <si>
    <t>João Costa</t>
  </si>
  <si>
    <t>Ricardo Vieira</t>
  </si>
  <si>
    <t>LIBPhys-UNL</t>
  </si>
  <si>
    <t>Interactions between mechanisms of reproductive isolation</t>
  </si>
  <si>
    <t>The effects of citizen science image quality on deep learning models for fish species classification</t>
  </si>
  <si>
    <t>Metamaterial design</t>
  </si>
  <si>
    <t>Calculation of Au Highly Charged Ions’ Dielectronic Recombination Rates</t>
  </si>
  <si>
    <t>Bayesian Evidence Calculation for Strong Field QED tests with He-Like Ions</t>
  </si>
  <si>
    <t>MMCAT- Molecular Mechanisms of Carboxylic Acid Transporters</t>
  </si>
  <si>
    <t>Construction of the Gene-based Pangenome of the model-organism Saccharomyces cerevisiae</t>
  </si>
  <si>
    <t>Standard-language GPU acceleration for kinetic simulations in plasma physics</t>
  </si>
  <si>
    <t>Continuously Monitored Systems</t>
  </si>
  <si>
    <t>Towards an atomic-level understanding of the interaction of CO2 molecules with functional groups in porous silicas</t>
  </si>
  <si>
    <t>INCD_Cirrus e Stratus</t>
  </si>
  <si>
    <t>HPCUÉ_Oblivion e Vision</t>
  </si>
  <si>
    <t>Associate Laboratory i4HB</t>
  </si>
  <si>
    <t>2022.42626.CPCA.A0</t>
  </si>
  <si>
    <t>2022.46814.CPCA.A0</t>
  </si>
  <si>
    <t>2022.54670.CPCA.A0</t>
  </si>
  <si>
    <t>2022.55180.CPCA.A0</t>
  </si>
  <si>
    <t>2022.55201.CPCA.A0</t>
  </si>
  <si>
    <t>2022.56669.CPCA.A0</t>
  </si>
  <si>
    <t>2022.56778.CPCA.A0</t>
  </si>
  <si>
    <t>2022.56990.CPCA.A0</t>
  </si>
  <si>
    <t>2022.57089.CPCA.A0</t>
  </si>
  <si>
    <t>2022.57951.CPCA.A0</t>
  </si>
  <si>
    <t>2022.58004.CPCA.A0</t>
  </si>
  <si>
    <t>2022.58205.CPCA.A0</t>
  </si>
  <si>
    <t>2022.58671.CPCA.A0</t>
  </si>
  <si>
    <t>2022.58848.CPCA.A0</t>
  </si>
  <si>
    <t>2022.59005.CPCA.A0</t>
  </si>
  <si>
    <t>2022.59037.CPCA.A0</t>
  </si>
  <si>
    <t>Isabel Duarte</t>
  </si>
  <si>
    <t>Rui A. Rego</t>
  </si>
  <si>
    <t>Octávio Paulo</t>
  </si>
  <si>
    <t>Pedro Areal</t>
  </si>
  <si>
    <t>Sandra Nunes</t>
  </si>
  <si>
    <t>Luis Marcelino</t>
  </si>
  <si>
    <t>Fabiana Neves</t>
  </si>
  <si>
    <t>Sílvia Coelho</t>
  </si>
  <si>
    <t>Manuel Campagnolo</t>
  </si>
  <si>
    <t>Sound Particles, SA</t>
  </si>
  <si>
    <t>Associação BIOPOLIS</t>
  </si>
  <si>
    <t>OpTIMAL NGS - New Generation Storage Towards a Sustainable Energy System</t>
  </si>
  <si>
    <t>MitoProfiles: Gene Expression Landscape in Cancers from High Metabolic Rate Organs</t>
  </si>
  <si>
    <t>Bio-QAG: Biomedical Question-Answering with Passage Retrieval and Generative Language Models</t>
  </si>
  <si>
    <t>Evaluation of stratification mechanisms on different thermal energy storage systems</t>
  </si>
  <si>
    <t>Unsteady ventilation CFD simulation on a closed test room.</t>
  </si>
  <si>
    <t xml:space="preserve">Keep Pace: Selection of trees keeping pace with fast environmental changes, a science based approach for sustainable XXI century Oak forests – KeePace. </t>
  </si>
  <si>
    <t>Vehicle Aerodynamics studies using CFD,</t>
  </si>
  <si>
    <t>Characterization of antibacterial molecules through electronic structure calculations and computational learning methods</t>
  </si>
  <si>
    <t xml:space="preserve">Carbohydrate-templated structures for detection and removal of water pollutants </t>
  </si>
  <si>
    <t>Hybrid Parallel Computational Intelligence Algorithms for Large-Scale Nonlinear Equation Systems</t>
  </si>
  <si>
    <t>Personalised Acoustic Simulation Optimisation</t>
  </si>
  <si>
    <t>Bioinformatic analysis of the virome of sharks and rays</t>
  </si>
  <si>
    <t>Machine Learning for Plasma Density and Temperature Diagnostics</t>
  </si>
  <si>
    <t>CAPACITY – ClimAte change imPACt assessment on aIr qualiTY and human health</t>
  </si>
  <si>
    <t>Computing the Portuguese wildland urban interface from land cover maps</t>
  </si>
  <si>
    <t xml:space="preserve">Deep Learning for forecasting and unsupervised anomaly detection in multi-dimensional time-series data </t>
  </si>
  <si>
    <t>ISEP-IPP</t>
  </si>
  <si>
    <t>Univ. Madeira</t>
  </si>
  <si>
    <t>Nelson Rodrigues</t>
  </si>
  <si>
    <t>Fernando Castro</t>
  </si>
  <si>
    <t>Tânia Cova</t>
  </si>
  <si>
    <t>Luiz Lopes</t>
  </si>
  <si>
    <t>Nuno Costa</t>
  </si>
  <si>
    <t>Diogo Ferreira</t>
  </si>
  <si>
    <t>Paulo Dias</t>
  </si>
  <si>
    <t>Isabel Silva</t>
  </si>
  <si>
    <t>2022.15887.CPCA.A1</t>
  </si>
  <si>
    <t>2022.15894.CPCA.A1</t>
  </si>
  <si>
    <t>2022.15901.CPCA.A1</t>
  </si>
  <si>
    <t>2022.15910.CPCA.A1</t>
  </si>
  <si>
    <t>2022.15912.CPCA.A1</t>
  </si>
  <si>
    <t>2022.15913.CPCA.A1</t>
  </si>
  <si>
    <t>2022.15930.CPCA.A1</t>
  </si>
  <si>
    <t>2022.15931.CPCA.A1</t>
  </si>
  <si>
    <t>Mauricio Breternitz Jr</t>
  </si>
  <si>
    <t>Marko Radeta</t>
  </si>
  <si>
    <t>Pedro Ribeiro</t>
  </si>
  <si>
    <t>2023.00015.CPCA.A1</t>
  </si>
  <si>
    <t>2023.05206.CPCA.A1</t>
  </si>
  <si>
    <t>2023.05807.CPCA.A1</t>
  </si>
  <si>
    <t>2023.05810.CPCA.A1</t>
  </si>
  <si>
    <t>2023.05813.CPCA.A1</t>
  </si>
  <si>
    <t>Claúdio Nunes</t>
  </si>
  <si>
    <t>Arménio Barbosa</t>
  </si>
  <si>
    <t>Gabriel Martins</t>
  </si>
  <si>
    <t>Mirtha Lourenço</t>
  </si>
  <si>
    <t>Luís Alves</t>
  </si>
  <si>
    <t>Mário Santos</t>
  </si>
  <si>
    <t>Pedro Sousa</t>
  </si>
  <si>
    <t>Evolution and Phylogenetics</t>
  </si>
  <si>
    <t>Biodiversity and Conservation</t>
  </si>
  <si>
    <t>Nanomaterials and devices</t>
  </si>
  <si>
    <t>Structural biology and proteomics</t>
  </si>
  <si>
    <t>Genetics and genomics</t>
  </si>
  <si>
    <t>Plasmas and nuclear fusion physics</t>
  </si>
  <si>
    <t>Condensed matter physics; nanotechnology</t>
  </si>
  <si>
    <t>Computational chemistry</t>
  </si>
  <si>
    <t>Biomedical engineering</t>
  </si>
  <si>
    <t>Transports</t>
  </si>
  <si>
    <t>Evolution and phylogenetics</t>
  </si>
  <si>
    <t>Signal processing</t>
  </si>
  <si>
    <t>Software engineering</t>
  </si>
  <si>
    <t>Environmental modelling</t>
  </si>
  <si>
    <t>Título / Title</t>
  </si>
  <si>
    <t>Concurso</t>
  </si>
  <si>
    <t>Total</t>
  </si>
  <si>
    <t>Elegíveis</t>
  </si>
  <si>
    <t>Aprovadas com recursos atribuídos a 100%</t>
  </si>
  <si>
    <t>Aprovadas com recursos atribuídos a 75%</t>
  </si>
  <si>
    <t>sem recursos atribuídos</t>
  </si>
  <si>
    <t>Total atribuido</t>
  </si>
  <si>
    <t>Valor económico total estimado</t>
  </si>
  <si>
    <t>Para efeitos de seleção, consideram-se objeto de eligibilidade os projetos que cumpram os requisitos definidos no Aviso de Abertura do Concurso.</t>
  </si>
  <si>
    <t xml:space="preserve">* este valor económico estimado para os recursos atribuídos  tem em conta custos operacionais com CPU.core.hora, utilização de GPU e storage. Não implica recursos humanos afetos ao concurso, </t>
  </si>
  <si>
    <t>Válidas</t>
  </si>
  <si>
    <t>Candidaturas aprovadas no Concurso para Projetos de Computação Avançada FCT/CPCA/2022/01 - 3ª Edição</t>
  </si>
  <si>
    <t>Candidaturas aprovadas no Concurso para Projetos de Computação Avançada FCT/CPCA/2022/01 (3ª Ed.) -  A2 Acesso Projeto ou Regular</t>
  </si>
  <si>
    <t>100% recursos</t>
  </si>
  <si>
    <t>75% recursos</t>
  </si>
  <si>
    <t>Referência do Projeto</t>
  </si>
  <si>
    <t>Nome</t>
  </si>
  <si>
    <t>Afiliação</t>
  </si>
  <si>
    <t>Detalhes do Projeto</t>
  </si>
  <si>
    <t>Título</t>
  </si>
  <si>
    <t>Centro Operacional_Plataforma</t>
  </si>
  <si>
    <t>Duração em meses</t>
  </si>
  <si>
    <t>Informação adicional</t>
  </si>
  <si>
    <t>PTPARL-D: Annotated corpus of Portuguese Parliament Debates</t>
  </si>
  <si>
    <t>Ab initio search for practical superconductors</t>
  </si>
  <si>
    <t>Biodegrading  unsatured polyesters  - establishing the enzymatic catalytic mechanism of Pseudomonas sp. MIS38 lipase</t>
  </si>
  <si>
    <t>MARE-ARDITI</t>
  </si>
  <si>
    <t>IST-UL, IPFN</t>
  </si>
  <si>
    <t>IST-UL, IBB</t>
  </si>
  <si>
    <t>FCT-UNL, CIBIO</t>
  </si>
  <si>
    <t>Univ. Lisboa, FCUL</t>
  </si>
  <si>
    <t>Univ. Aveiro, RISCO</t>
  </si>
  <si>
    <t>Univ. Aveiro, CICECO</t>
  </si>
  <si>
    <t>Univ. Porto, IFIMUP</t>
  </si>
  <si>
    <t>IST-UL, CeFEMA</t>
  </si>
  <si>
    <t>Univ. Porto, FEUP</t>
  </si>
  <si>
    <t>Univ.Minho, CEB</t>
  </si>
  <si>
    <t>Univ. Minho, IPC</t>
  </si>
  <si>
    <t>ISCTE-IUL, ISTAR</t>
  </si>
  <si>
    <t>Univ. Lisboa, CE3C</t>
  </si>
  <si>
    <t>Biomaterials</t>
  </si>
  <si>
    <t>Fluids and Plasma Physics</t>
  </si>
  <si>
    <t>DIMCO2 – Scalability and Tuning of Data Intensive Machine Learning Models for COVID-19  related symptomology early detection </t>
  </si>
  <si>
    <t>Probing Dark Matter in the Galaxy: constraints from disk non-linearity and halo composition</t>
  </si>
  <si>
    <t>Multidimensional Tunneling Calculations: Exploring New Reactivity Paradigms to Drive Chemical Transformations</t>
  </si>
  <si>
    <t xml:space="preserve">Twisted bilayer graphene: Incommensurability meets Interactions </t>
  </si>
  <si>
    <t>BioM2D: BioMaterials Molecular Dynamics for biopharmaceutical purification – feasibility study using HPC</t>
  </si>
  <si>
    <t>α-Synuclein Oligomers and Small Fibers: The Role of Linear and Cyclic Peptides on Aggregation</t>
  </si>
  <si>
    <t>Machine learning models for steel members subjected to fire</t>
  </si>
  <si>
    <t>Exploring at the atomic-level solid-gas interactions in polysaccharide-based materials for CO2 capture combining computational and NMR methods</t>
  </si>
  <si>
    <t>Improving and understanding membrane processes performance through CFD simulations</t>
  </si>
  <si>
    <t>Atmospheric pressure plasma jet simulations using the Software Platform for Aerothermodynamics Radiation and Kinetics</t>
  </si>
  <si>
    <t>Construction of the Graph-based Pangenome for the model-organism Saccharomyces cerevisiae</t>
  </si>
  <si>
    <t>Strain-Induced Effects of Deformed Graphene</t>
  </si>
  <si>
    <t>Design of Dion Jacobson layered structures for efficient energy materials</t>
  </si>
  <si>
    <t>Recursos computacionais (CPU, GPU, TB disco)</t>
  </si>
  <si>
    <t>Quota inicial A0: 5%</t>
  </si>
  <si>
    <t>Quota inicial A1: 15%</t>
  </si>
  <si>
    <t>Taxa de aprovação: 100%</t>
  </si>
  <si>
    <t>Projetos com 100% recursos pedidos, dentro dos limites definidos em ACC</t>
  </si>
  <si>
    <t>Listagens aprovadas pelo comité de acesso RNCA e FCT IP</t>
  </si>
  <si>
    <t>Quota inicial A2: 80%</t>
  </si>
  <si>
    <t>Total recursos aprovados A2: 36 028 914 CPU core.horas e vCPU.horas, 22 688 GPU.horas e 756 TB disco</t>
  </si>
  <si>
    <t>Projetos com 100% ou 75% recursos pedidos, dentro dos limites definidos em ACC</t>
  </si>
  <si>
    <t>~36 M CPU core.horas, 23 K GPU.horas, 756 TB</t>
  </si>
  <si>
    <t>FCT — Concurso de Projetos de Computação Avançada 3ª Edição</t>
  </si>
  <si>
    <t>Submissões A2 entre 25/10/2022 e 15/12/2022</t>
  </si>
  <si>
    <t>Total solicitado</t>
  </si>
  <si>
    <t>Candidaturas A2 Acesso Projeto ou Regular</t>
  </si>
  <si>
    <t>Sylwin Pawlowski</t>
  </si>
  <si>
    <t>Candidaturas A1 Acesso Preparatório ou Desenvolvimento, lotes ABCD</t>
  </si>
  <si>
    <t>Candidaturas A0 Acesso Experimental, lotes ABCD</t>
  </si>
  <si>
    <t xml:space="preserve">** Submissões entre 25/10/2022 e 31/5/2023. </t>
  </si>
  <si>
    <t>~2,6 M CPU core.horas, 16 K GPU.horas, 1000 TB</t>
  </si>
  <si>
    <t>~4,2 M CPU core.horas, 28 K GPU.horas, 500 TB</t>
  </si>
  <si>
    <t>Total recursos aprovados A1: ~4,2 M CPU core.horas, 28 K GPU.horas, 500 TB disco</t>
  </si>
  <si>
    <t>Submissões A1 entre 25/10/2022 e 31/5/2023</t>
  </si>
  <si>
    <t>Total recursos aprovados A0: ~2,6 M CPU core.horas, 16 K GPU.horas, 1000 TB</t>
  </si>
  <si>
    <t>Submissões A0 entre 25/10/2022 e 31/5/2023</t>
  </si>
  <si>
    <t>Taxa de aprovação: 96%</t>
  </si>
  <si>
    <t>Candidaturas aprovadas no Concurso para Projetos de Computação Avançada FCT/CPCA/2022/01 (3ª Ed.) -  A1 Acesso Preparatório ou Desenvolvimento, lotes ABCD</t>
  </si>
  <si>
    <t>Candidaturas aprovadas no Concurso para Projetos de Computação Avançada FCT/CPCA/2022/01 (3ª Ed.)  - A0 Acesso Experimental, lotes ABCD</t>
  </si>
  <si>
    <t>Fundação para a Ciência e Tecnologia, I.P. - Rede Nacional de Computação Avançada</t>
  </si>
  <si>
    <t>Taxa de aprovação: 60%</t>
  </si>
  <si>
    <t>2022.59222.CPCA.A0</t>
  </si>
  <si>
    <t>2022.69797.CPCA.A0</t>
  </si>
  <si>
    <t>2022.72436.CPCA.A0</t>
  </si>
  <si>
    <t>2022.72657.CPCA.A0</t>
  </si>
  <si>
    <t>2022.72694.CPCA.A0</t>
  </si>
  <si>
    <t>2022.73180.CPCA.A0</t>
  </si>
  <si>
    <t>2022.73550.CPCA.A0</t>
  </si>
  <si>
    <t>2022.73688.CPCA.A0</t>
  </si>
  <si>
    <t>2022.74087.CPCA.A0</t>
  </si>
  <si>
    <t>2022.74292.CPCA.A0</t>
  </si>
  <si>
    <t>2022.74481.CPCA.A0</t>
  </si>
  <si>
    <t>2022.63137.CPCA.A0</t>
  </si>
  <si>
    <t>2022.74920.CPCA.A0</t>
  </si>
  <si>
    <t>2022.75018.CPCA.A0</t>
  </si>
  <si>
    <t>2022.75021.CPCA.A0</t>
  </si>
  <si>
    <t>2022.75045.CPCA.A0</t>
  </si>
  <si>
    <t>2022.75114.CPCA.A0</t>
  </si>
  <si>
    <t>2022.75159.CPCA.A0</t>
  </si>
  <si>
    <t>2022.75192.CPCA.A0</t>
  </si>
  <si>
    <t>2022.75198.CPCA.A0</t>
  </si>
  <si>
    <t>2022.75203.CPCA.A0</t>
  </si>
  <si>
    <t>2022.75208.CPCA.A0</t>
  </si>
  <si>
    <t>2022.75218.CPCA.A0</t>
  </si>
  <si>
    <t>2022.75263.CPCA.A0</t>
  </si>
  <si>
    <t>2022.75275.CPCA.A0</t>
  </si>
  <si>
    <t>2022.75281.CPCA.A0</t>
  </si>
  <si>
    <t>2022.75290.CPCA.A0</t>
  </si>
  <si>
    <t>Vera Rodrigues</t>
  </si>
  <si>
    <t>André Fonseca</t>
  </si>
  <si>
    <t>Francisco Alegria</t>
  </si>
  <si>
    <t>Mário Arruda</t>
  </si>
  <si>
    <t>João Dias</t>
  </si>
  <si>
    <t>Sílvio Cândido</t>
  </si>
  <si>
    <t>Migla Miskinyte</t>
  </si>
  <si>
    <t>Diogo Vaz</t>
  </si>
  <si>
    <t>Dmytro Nesterov</t>
  </si>
  <si>
    <t>Sara Silva</t>
  </si>
  <si>
    <t>Pedro Castelo Branco</t>
  </si>
  <si>
    <t>Juan Guerra Hernández</t>
  </si>
  <si>
    <t>Jorge Assis</t>
  </si>
  <si>
    <t>José Vicente</t>
  </si>
  <si>
    <t>Leonardo Azevedo</t>
  </si>
  <si>
    <t>João Perdigão</t>
  </si>
  <si>
    <t>Israel Matute</t>
  </si>
  <si>
    <t>Ana Paulino-Afonso</t>
  </si>
  <si>
    <t>Diego Santos</t>
  </si>
  <si>
    <t>Filipa Vale</t>
  </si>
  <si>
    <t>Inês Fragata</t>
  </si>
  <si>
    <t>Dorabella Santos</t>
  </si>
  <si>
    <t>Jessica King</t>
  </si>
  <si>
    <t>Dário Passos</t>
  </si>
  <si>
    <t>Matthias Erwin Futschik</t>
  </si>
  <si>
    <t>Pedro Cunha</t>
  </si>
  <si>
    <t>Maria Moura</t>
  </si>
  <si>
    <t>Univ. Trás-os-Montes e Alto Douro</t>
  </si>
  <si>
    <t>IT</t>
  </si>
  <si>
    <t>IST-ID</t>
  </si>
  <si>
    <t>Univ.Porto</t>
  </si>
  <si>
    <t>Univ. Beira Interior</t>
  </si>
  <si>
    <t>CBR - Católica Biomedical Research</t>
  </si>
  <si>
    <t>INESC ID</t>
  </si>
  <si>
    <t>ABC - Algarve Biomedical Center</t>
  </si>
  <si>
    <t>CCMAR</t>
  </si>
  <si>
    <t>BioISI</t>
  </si>
  <si>
    <t>CE3C</t>
  </si>
  <si>
    <t>INESC Coimbra</t>
  </si>
  <si>
    <t>CEOT</t>
  </si>
  <si>
    <t>Meteorology and climate</t>
  </si>
  <si>
    <t>Environmental studies</t>
  </si>
  <si>
    <t>Structures</t>
  </si>
  <si>
    <t>Astronomy and astrophysics</t>
  </si>
  <si>
    <t>Engineering systems</t>
  </si>
  <si>
    <t>Control and Robotics</t>
  </si>
  <si>
    <t>Sustainable management of resources</t>
  </si>
  <si>
    <t>Biology of ageing</t>
  </si>
  <si>
    <t>Forest sciences</t>
  </si>
  <si>
    <t>Biodiversity and conservation</t>
  </si>
  <si>
    <t>Epidemiology</t>
  </si>
  <si>
    <t>Microbiology and infection</t>
  </si>
  <si>
    <t>Computational biology</t>
  </si>
  <si>
    <t>Analytical chemistry</t>
  </si>
  <si>
    <t>Electronics and computers</t>
  </si>
  <si>
    <t xml:space="preserve">Using Computational Fluid Dynamics models to assess the impact of atmospheric turbulence on free-space optics </t>
  </si>
  <si>
    <t>Vine and Wine - Recuperar Portugal - PRR</t>
  </si>
  <si>
    <t>Uncertainty in the Discrete Fourier Transform</t>
  </si>
  <si>
    <t>Safety analysis of buildings in contact with wildfire through computational simulation</t>
  </si>
  <si>
    <t>Variation of fundamental constants - Constraining models beyond the Standard Model of Cosmology</t>
  </si>
  <si>
    <t>High-Fidelity Simulation of Atomization of Taylor Cone Jets for Electrospinning/Electrospray Application</t>
  </si>
  <si>
    <t>Detection of low-frequency DNA variants in bacterial populations using ensemble machine learning</t>
  </si>
  <si>
    <t>Solving Distributed Systems’ Problems using Generative AI</t>
  </si>
  <si>
    <t xml:space="preserve">Electronic structure and reactivity of large homo- and heterometallic polynuclear clusters </t>
  </si>
  <si>
    <t>AgeID - Automatic age reading in fish otoliths using convolutional neural networks for the optimization of fisheries stock assessment</t>
  </si>
  <si>
    <t>Algarve Fit Ageing Score - MultiOmics</t>
  </si>
  <si>
    <t>“Carbon-Fuel Monitoring System for Nationwide Forest Resource Assessments Using Advanced Remote Sensing Technologies”</t>
  </si>
  <si>
    <t>High-performance computing projects climate change impacts on global marine biodiversity</t>
  </si>
  <si>
    <t>Deep Neural Networks for Spectrogram Analysis</t>
  </si>
  <si>
    <t>Spatial Data Science Services for COVID-19 Pandemic</t>
  </si>
  <si>
    <t>Expanding the target space for novel anti-Tuberculosis drugs using large scale phylogenomics</t>
  </si>
  <si>
    <t>AstroSOM: Unveiling Cosmic Evolution with Self-Organizing Maps</t>
  </si>
  <si>
    <t>COSMIC-H0ST: probing supernova Ia host galaxies and their impact on cosmological parameter estimation</t>
  </si>
  <si>
    <t>OpenFoam Performance and Scalability Analysis in Plasma Discharges Simulations</t>
  </si>
  <si>
    <t xml:space="preserve">Shedding light on the Pangenome of Helicobacter pylori and its phages </t>
  </si>
  <si>
    <t>Investigating the genomics changes during co-evolution between herbivores</t>
  </si>
  <si>
    <t>MALAGO - MAchine Learning Aided Graph theory Optimization Applied to Density Functional Theory</t>
  </si>
  <si>
    <t>Simulating eco-evolutionary dynamics of predator-prey interactions in structured environments</t>
  </si>
  <si>
    <t>Adapting deep-learning architectures for NIR spectral analysis.</t>
  </si>
  <si>
    <t>Reverse engineering of genetic regulatory networks underlying stem cell differentiation and cardiogenesis</t>
  </si>
  <si>
    <t>Hunting for Obscured Supermassive Black Holes using HPC-Warp speed</t>
  </si>
  <si>
    <t>HPC onboarding</t>
  </si>
  <si>
    <t>2023.09536.CPCA.A1</t>
  </si>
  <si>
    <t>2023.09537.CPCA.A1</t>
  </si>
  <si>
    <t>2023.09549.CPCA.A1</t>
  </si>
  <si>
    <t>2023.09563.CPCA.A1</t>
  </si>
  <si>
    <t>2023.09583.CPCA.A1</t>
  </si>
  <si>
    <t>2023.09571.CPCA.A1</t>
  </si>
  <si>
    <t>2023.09585.CPCA.A1</t>
  </si>
  <si>
    <t>2023.09592.CPCA.A1</t>
  </si>
  <si>
    <t>2023.09598.CPCA.A1</t>
  </si>
  <si>
    <t>2023.09602.CPCA.A1</t>
  </si>
  <si>
    <t>2023.09530.CPCA.A1</t>
  </si>
  <si>
    <t>2023.09581.CPCA.A1</t>
  </si>
  <si>
    <t>2023.08586.CPCA.A1</t>
  </si>
  <si>
    <t>2023.09323.CPCA.A1</t>
  </si>
  <si>
    <t>2023.09574.CPCA.A1</t>
  </si>
  <si>
    <t>Guilhermina Duarte</t>
  </si>
  <si>
    <t>Luis Santos</t>
  </si>
  <si>
    <t>Bruno Arsioli</t>
  </si>
  <si>
    <t>Ana Pontes</t>
  </si>
  <si>
    <t>Rui Neves</t>
  </si>
  <si>
    <t>António Cesário</t>
  </si>
  <si>
    <t>Ricardo Moreira</t>
  </si>
  <si>
    <t>Ana Rita Silva</t>
  </si>
  <si>
    <t>Beatriz Magalhães</t>
  </si>
  <si>
    <t>Duarte Esteves</t>
  </si>
  <si>
    <t>Rodrigo Coelho</t>
  </si>
  <si>
    <t>Karina Shimizu</t>
  </si>
  <si>
    <t>Fernando Simões</t>
  </si>
  <si>
    <t>Pedro Moreira</t>
  </si>
  <si>
    <t>ITQB NOVA</t>
  </si>
  <si>
    <t>Computer Sciences</t>
  </si>
  <si>
    <t>INESC MN</t>
  </si>
  <si>
    <t>I3N</t>
  </si>
  <si>
    <t>Computational Biology</t>
  </si>
  <si>
    <t>IA - Inst. Astrofísica e Ciências do Espaço</t>
  </si>
  <si>
    <t>REQUIMTE@LAQV</t>
  </si>
  <si>
    <t>Fluids Mechanics</t>
  </si>
  <si>
    <t>UCIBIO</t>
  </si>
  <si>
    <t>IFIMUP</t>
  </si>
  <si>
    <t>Biophysics</t>
  </si>
  <si>
    <t>RISCO</t>
  </si>
  <si>
    <t>Computational design of protein binders to target viral fusion proteins</t>
  </si>
  <si>
    <t>Mapping the Knowledge Landscape of Language Models</t>
  </si>
  <si>
    <t xml:space="preserve">Molecular Dynamics Simulations of Ion Implantation into Gallium Oxide </t>
  </si>
  <si>
    <t>Carrier capture kinetics of defect traps in semiconductors</t>
  </si>
  <si>
    <t xml:space="preserve">CaCau: Cancer Causality | Phase 1
</t>
  </si>
  <si>
    <t>Towards noise resilient quantum algorithms in the NISQ era</t>
  </si>
  <si>
    <t>Probing Very High Energy Horizon: Detection of GeV Emitters Beyond Expected Limits</t>
  </si>
  <si>
    <t>Modeling a competent complex of a bacterial sulfide:quinone reductase interacting with its membrane counterpart</t>
  </si>
  <si>
    <t>Large eddy simulation for turbulent channel flow of viscoelastic fluids and sensitivity to rheological model</t>
  </si>
  <si>
    <t>Hydrodynamics of active and passive nematics</t>
  </si>
  <si>
    <t>Testing yeast genome assembly pipelines using long-read sequencing data</t>
  </si>
  <si>
    <t>Design of Naturally Layered Ferroelectrics towards Energy Efficient Materials</t>
  </si>
  <si>
    <t>Design of Ruddlesden Popper layered structures for efficient energy materials</t>
  </si>
  <si>
    <t xml:space="preserve">Unraveling the role of NS2 cofactor in flavivirus NS2B-NS3 protease activity </t>
  </si>
  <si>
    <t>Exploring the interaction of antimicrobial nucleic acid mimics (NAMs) with biomembrane models to understand and optimize the delivery into bacteria</t>
  </si>
  <si>
    <t>Machine learning models for cellular steel beams</t>
  </si>
  <si>
    <t>ParaDiSE-LHD: Massively Parallel and Distributed Swarm Intelligence-Based and Evolutionary Algorithms for Large-Scale Nonlinear Equation Systems and High-Dimensional PDEs</t>
  </si>
  <si>
    <t>Nanostructure of Ionic Liquid-Based Micelles by Molecular Dynamics Simulations</t>
  </si>
  <si>
    <t>Listagem de resultados finais A1 (47 candidaturas elegíveis)</t>
  </si>
  <si>
    <t>Listagem de resultados finais A0 (62 candidaturas elegíveis)</t>
  </si>
  <si>
    <t>Listagem de resultados preliminares (Resumo global)</t>
  </si>
  <si>
    <t>Listagem de resultados preliminares A2 (31 candidaturas elegíveis)</t>
  </si>
  <si>
    <t>~68 M CPU core.horas, 42 k GPU.horas, 1 485 TB</t>
  </si>
  <si>
    <t>~43 M CPU core.horas, 67 K GPU.horas, 2300 TB</t>
  </si>
  <si>
    <t>~ 560 000,00 €</t>
  </si>
  <si>
    <t xml:space="preserve">Recursos computacionais (CPU, GPU, TB disco) </t>
  </si>
  <si>
    <t>Totais **</t>
  </si>
  <si>
    <r>
      <t>Concurso de Projetos de Computação Avançada F</t>
    </r>
    <r>
      <rPr>
        <sz val="12"/>
        <color theme="1"/>
        <rFont val="Calibri"/>
        <family val="2"/>
        <scheme val="minor"/>
      </rPr>
      <t xml:space="preserve">CT/CPCA/2022/01 - 3ª Edição </t>
    </r>
  </si>
  <si>
    <t>~4,4 M CPU core.horas, 30 K GPU.horas, 700 TB</t>
  </si>
  <si>
    <t>~75 M CPU core.horas, 88 k GPU.horas, 3200 TB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</si>
</sst>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44" fontId="11" fillId="0" borderId="0" applyFont="0" applyFill="0" applyBorder="0" applyAlignment="0" applyProtection="0"/>
    <xf numFmtId="9" fontId="11" fillId="0" borderId="0" applyFont="0" applyFill="0" applyBorder="0" applyAlignment="0" applyProtection="0"/>
  </cellStyleXfs>
  <cellXfs count="213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/>
    <xf numFmtId="0" fontId="2" fillId="2" borderId="1" xfId="0" applyFont="1" applyFill="1" applyBorder="1"/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1" fillId="0" borderId="2" xfId="1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0" fontId="8" fillId="0" borderId="3" xfId="0" applyFont="1" applyBorder="1" applyAlignment="1">
      <alignment horizontal="left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right" vertical="center" textRotation="90"/>
    </xf>
    <xf numFmtId="0" fontId="2" fillId="3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0" fontId="7" fillId="0" borderId="0" xfId="0" applyFont="1"/>
    <xf numFmtId="0" fontId="2" fillId="2" borderId="1" xfId="0" applyFont="1" applyFill="1" applyBorder="1" applyAlignment="1">
      <alignment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6" fillId="0" borderId="9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wrapText="1"/>
    </xf>
    <xf numFmtId="0" fontId="10" fillId="0" borderId="11" xfId="0" applyFont="1" applyBorder="1" applyAlignment="1">
      <alignment horizontal="center" vertical="center" wrapText="1"/>
    </xf>
    <xf numFmtId="0" fontId="0" fillId="5" borderId="0" xfId="0" applyFill="1"/>
    <xf numFmtId="0" fontId="8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 vertical="center" wrapText="1"/>
    </xf>
    <xf numFmtId="44" fontId="8" fillId="0" borderId="0" xfId="2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0" fillId="5" borderId="25" xfId="0" applyFill="1" applyBorder="1"/>
    <xf numFmtId="44" fontId="8" fillId="0" borderId="1" xfId="2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2" fillId="0" borderId="0" xfId="0" applyFont="1" applyAlignment="1">
      <alignment horizontal="left"/>
    </xf>
    <xf numFmtId="0" fontId="8" fillId="0" borderId="1" xfId="0" applyFont="1" applyBorder="1"/>
    <xf numFmtId="0" fontId="2" fillId="0" borderId="13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17" fillId="0" borderId="14" xfId="0" applyFont="1" applyBorder="1" applyAlignment="1">
      <alignment horizontal="justify" vertical="center"/>
    </xf>
    <xf numFmtId="0" fontId="17" fillId="0" borderId="1" xfId="0" applyFont="1" applyBorder="1" applyAlignment="1">
      <alignment horizontal="justify" vertical="center"/>
    </xf>
    <xf numFmtId="0" fontId="17" fillId="0" borderId="19" xfId="0" applyFont="1" applyBorder="1" applyAlignment="1">
      <alignment horizontal="justify" vertical="center"/>
    </xf>
    <xf numFmtId="0" fontId="10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4" xfId="0" applyFont="1" applyBorder="1" applyAlignment="1">
      <alignment vertical="center"/>
    </xf>
    <xf numFmtId="0" fontId="8" fillId="0" borderId="14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vertical="center"/>
    </xf>
    <xf numFmtId="0" fontId="10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/>
    </xf>
    <xf numFmtId="0" fontId="8" fillId="0" borderId="19" xfId="0" applyFont="1" applyBorder="1" applyAlignment="1">
      <alignment vertical="center"/>
    </xf>
    <xf numFmtId="0" fontId="8" fillId="0" borderId="19" xfId="0" applyFont="1" applyBorder="1" applyAlignment="1">
      <alignment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vertical="center"/>
    </xf>
    <xf numFmtId="0" fontId="14" fillId="0" borderId="16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4" fillId="0" borderId="22" xfId="0" applyFont="1" applyBorder="1" applyAlignment="1">
      <alignment horizontal="center" vertical="center"/>
    </xf>
    <xf numFmtId="0" fontId="16" fillId="0" borderId="9" xfId="0" applyFont="1" applyBorder="1" applyAlignment="1">
      <alignment vertical="center"/>
    </xf>
    <xf numFmtId="0" fontId="15" fillId="0" borderId="14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vertical="center"/>
    </xf>
    <xf numFmtId="0" fontId="17" fillId="0" borderId="19" xfId="0" applyFont="1" applyBorder="1" applyAlignment="1">
      <alignment vertical="center"/>
    </xf>
    <xf numFmtId="0" fontId="15" fillId="0" borderId="19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3" fillId="0" borderId="7" xfId="0" applyFont="1" applyBorder="1"/>
    <xf numFmtId="0" fontId="13" fillId="0" borderId="0" xfId="0" applyFont="1"/>
    <xf numFmtId="0" fontId="13" fillId="0" borderId="34" xfId="0" applyFont="1" applyBorder="1"/>
    <xf numFmtId="0" fontId="15" fillId="0" borderId="34" xfId="0" applyFont="1" applyBorder="1"/>
    <xf numFmtId="0" fontId="13" fillId="0" borderId="6" xfId="0" applyFont="1" applyBorder="1"/>
    <xf numFmtId="0" fontId="8" fillId="0" borderId="7" xfId="0" applyFont="1" applyBorder="1" applyAlignment="1">
      <alignment horizontal="left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 applyAlignment="1">
      <alignment horizontal="left" vertical="center" wrapText="1"/>
    </xf>
    <xf numFmtId="164" fontId="0" fillId="0" borderId="17" xfId="0" applyNumberForma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3" applyNumberFormat="1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/>
    </xf>
    <xf numFmtId="0" fontId="8" fillId="0" borderId="19" xfId="0" applyFont="1" applyBorder="1" applyAlignment="1">
      <alignment horizontal="left" vertical="center" wrapText="1"/>
    </xf>
    <xf numFmtId="0" fontId="1" fillId="0" borderId="2" xfId="1" applyBorder="1"/>
    <xf numFmtId="0" fontId="14" fillId="0" borderId="16" xfId="0" applyFont="1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7" xfId="0" applyBorder="1"/>
    <xf numFmtId="0" fontId="0" fillId="0" borderId="11" xfId="0" applyBorder="1"/>
    <xf numFmtId="0" fontId="14" fillId="0" borderId="18" xfId="0" applyFont="1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20" xfId="0" applyBorder="1"/>
    <xf numFmtId="0" fontId="17" fillId="0" borderId="1" xfId="0" applyFont="1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15" fillId="0" borderId="19" xfId="0" applyFont="1" applyBorder="1" applyAlignment="1">
      <alignment vertical="center" wrapText="1"/>
    </xf>
    <xf numFmtId="0" fontId="0" fillId="0" borderId="20" xfId="0" applyBorder="1" applyAlignment="1">
      <alignment vertical="center"/>
    </xf>
    <xf numFmtId="0" fontId="9" fillId="0" borderId="0" xfId="0" applyFont="1" applyAlignment="1">
      <alignment horizontal="center"/>
    </xf>
    <xf numFmtId="0" fontId="13" fillId="0" borderId="19" xfId="3" applyNumberFormat="1" applyFont="1" applyBorder="1" applyAlignment="1">
      <alignment horizontal="center" vertical="center" wrapText="1"/>
    </xf>
    <xf numFmtId="164" fontId="13" fillId="0" borderId="17" xfId="0" applyNumberFormat="1" applyFont="1" applyBorder="1" applyAlignment="1">
      <alignment horizontal="center" vertical="center"/>
    </xf>
    <xf numFmtId="164" fontId="13" fillId="0" borderId="20" xfId="0" applyNumberFormat="1" applyFont="1" applyBorder="1" applyAlignment="1">
      <alignment horizontal="center" vertical="center"/>
    </xf>
    <xf numFmtId="44" fontId="15" fillId="0" borderId="19" xfId="2" applyFont="1" applyFill="1" applyBorder="1" applyAlignment="1">
      <alignment horizontal="center" vertical="center" wrapText="1"/>
    </xf>
    <xf numFmtId="44" fontId="15" fillId="0" borderId="1" xfId="2" applyFont="1" applyFill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0" xfId="0" applyAlignment="1">
      <alignment wrapText="1"/>
    </xf>
    <xf numFmtId="0" fontId="15" fillId="0" borderId="9" xfId="0" applyFont="1" applyBorder="1" applyAlignment="1">
      <alignment vertical="center"/>
    </xf>
    <xf numFmtId="0" fontId="17" fillId="0" borderId="1" xfId="0" applyFont="1" applyBorder="1" applyAlignment="1">
      <alignment vertical="center" wrapText="1"/>
    </xf>
    <xf numFmtId="0" fontId="0" fillId="0" borderId="1" xfId="0" applyBorder="1"/>
    <xf numFmtId="0" fontId="17" fillId="0" borderId="14" xfId="0" applyFont="1" applyBorder="1" applyAlignment="1">
      <alignment vertical="center" wrapText="1"/>
    </xf>
    <xf numFmtId="0" fontId="2" fillId="0" borderId="16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/>
    </xf>
    <xf numFmtId="0" fontId="17" fillId="0" borderId="14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 wrapText="1"/>
    </xf>
    <xf numFmtId="0" fontId="17" fillId="0" borderId="14" xfId="0" applyFont="1" applyBorder="1" applyAlignment="1">
      <alignment vertical="center"/>
    </xf>
    <xf numFmtId="0" fontId="17" fillId="0" borderId="9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17" fillId="0" borderId="19" xfId="0" applyFont="1" applyBorder="1" applyAlignment="1">
      <alignment vertical="center" wrapText="1"/>
    </xf>
    <xf numFmtId="0" fontId="2" fillId="0" borderId="13" xfId="0" applyFont="1" applyBorder="1" applyAlignment="1">
      <alignment horizontal="left" vertical="center"/>
    </xf>
    <xf numFmtId="0" fontId="13" fillId="0" borderId="1" xfId="1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9" xfId="0" applyFont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6" fillId="9" borderId="37" xfId="0" applyFont="1" applyFill="1" applyBorder="1" applyAlignment="1">
      <alignment horizontal="center" vertical="center" wrapText="1"/>
    </xf>
    <xf numFmtId="44" fontId="8" fillId="9" borderId="37" xfId="2" applyFont="1" applyFill="1" applyBorder="1" applyAlignment="1">
      <alignment horizontal="center" vertical="center" wrapText="1"/>
    </xf>
    <xf numFmtId="44" fontId="8" fillId="9" borderId="41" xfId="2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/>
    </xf>
    <xf numFmtId="0" fontId="19" fillId="0" borderId="0" xfId="0" applyFont="1" applyAlignment="1">
      <alignment horizontal="left" vertical="top" wrapText="1"/>
    </xf>
    <xf numFmtId="0" fontId="18" fillId="0" borderId="0" xfId="0" applyFont="1"/>
    <xf numFmtId="0" fontId="19" fillId="0" borderId="0" xfId="0" applyFont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3" applyNumberFormat="1" applyFont="1" applyFill="1" applyBorder="1" applyAlignment="1">
      <alignment horizontal="center" vertical="center" wrapText="1"/>
    </xf>
    <xf numFmtId="164" fontId="13" fillId="0" borderId="0" xfId="0" applyNumberFormat="1" applyFont="1" applyAlignment="1">
      <alignment horizontal="center" vertical="center"/>
    </xf>
    <xf numFmtId="0" fontId="13" fillId="9" borderId="36" xfId="3" applyNumberFormat="1" applyFont="1" applyFill="1" applyBorder="1" applyAlignment="1">
      <alignment horizontal="center" vertical="center" wrapText="1"/>
    </xf>
    <xf numFmtId="0" fontId="13" fillId="9" borderId="38" xfId="0" applyFont="1" applyFill="1" applyBorder="1" applyAlignment="1">
      <alignment horizontal="center" vertical="center" wrapText="1"/>
    </xf>
    <xf numFmtId="164" fontId="6" fillId="9" borderId="3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7" borderId="28" xfId="0" applyFont="1" applyFill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vertical="center" wrapText="1"/>
    </xf>
    <xf numFmtId="0" fontId="10" fillId="8" borderId="12" xfId="0" applyFont="1" applyFill="1" applyBorder="1" applyAlignment="1">
      <alignment horizontal="center" vertical="center" wrapText="1"/>
    </xf>
    <xf numFmtId="0" fontId="10" fillId="8" borderId="28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6" borderId="30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9" fillId="0" borderId="27" xfId="0" applyFont="1" applyBorder="1" applyAlignment="1">
      <alignment horizontal="left" vertical="center" wrapText="1"/>
    </xf>
    <xf numFmtId="0" fontId="9" fillId="0" borderId="24" xfId="0" applyFont="1" applyBorder="1" applyAlignment="1">
      <alignment horizontal="left" vertical="center" wrapText="1"/>
    </xf>
    <xf numFmtId="0" fontId="9" fillId="0" borderId="26" xfId="0" applyFont="1" applyBorder="1" applyAlignment="1">
      <alignment horizontal="left" vertical="center" wrapText="1"/>
    </xf>
    <xf numFmtId="0" fontId="9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9" borderId="42" xfId="0" applyFont="1" applyFill="1" applyBorder="1" applyAlignment="1">
      <alignment horizontal="center" vertical="center" wrapText="1"/>
    </xf>
    <xf numFmtId="0" fontId="6" fillId="9" borderId="39" xfId="0" applyFont="1" applyFill="1" applyBorder="1" applyAlignment="1">
      <alignment horizontal="center" vertical="center" wrapText="1"/>
    </xf>
    <xf numFmtId="0" fontId="6" fillId="9" borderId="4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2" borderId="14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9" fillId="0" borderId="9" xfId="0" applyFont="1" applyBorder="1" applyAlignment="1">
      <alignment horizontal="center" vertical="center" textRotation="90" wrapText="1"/>
    </xf>
    <xf numFmtId="0" fontId="9" fillId="0" borderId="21" xfId="0" applyFont="1" applyBorder="1" applyAlignment="1">
      <alignment horizontal="center" vertical="center" textRotation="90" wrapText="1"/>
    </xf>
    <xf numFmtId="0" fontId="9" fillId="0" borderId="10" xfId="0" applyFont="1" applyBorder="1" applyAlignment="1">
      <alignment horizontal="center" vertical="center" textRotation="90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left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90" wrapText="1"/>
    </xf>
    <xf numFmtId="0" fontId="9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/>
    </xf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798453</xdr:colOff>
      <xdr:row>0</xdr:row>
      <xdr:rowOff>119659</xdr:rowOff>
    </xdr:from>
    <xdr:to>
      <xdr:col>5</xdr:col>
      <xdr:colOff>362856</xdr:colOff>
      <xdr:row>0</xdr:row>
      <xdr:rowOff>976897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E0ABEDA-B605-4D0F-9668-698EB8DD16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59487" y="119659"/>
          <a:ext cx="1622679" cy="857238"/>
        </a:xfrm>
        <a:prstGeom prst="rect">
          <a:avLst/>
        </a:prstGeom>
      </xdr:spPr>
    </xdr:pic>
    <xdr:clientData/>
  </xdr:twoCellAnchor>
  <xdr:twoCellAnchor editAs="oneCell">
    <xdr:from>
      <xdr:col>5</xdr:col>
      <xdr:colOff>678794</xdr:colOff>
      <xdr:row>0</xdr:row>
      <xdr:rowOff>218966</xdr:rowOff>
    </xdr:from>
    <xdr:to>
      <xdr:col>6</xdr:col>
      <xdr:colOff>384884</xdr:colOff>
      <xdr:row>0</xdr:row>
      <xdr:rowOff>930604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D8A349E-DDED-5157-DF4F-FFC9DA742D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98104" y="218966"/>
          <a:ext cx="1720573" cy="7116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51000"/>
                <a:satMod val="130000"/>
              </a:schemeClr>
            </a:gs>
            <a:gs pos="80000">
              <a:schemeClr val="phClr">
                <a:tint val="15000"/>
                <a:satMod val="130000"/>
              </a:schemeClr>
            </a:gs>
            <a:gs pos="100000">
              <a:schemeClr val="phClr">
                <a:tint val="94000"/>
                <a:satMod val="135000"/>
              </a:schemeClr>
            </a:gs>
          </a:gsLst>
          <a:lin ang="16200000" scaled="1"/>
        </a:gradFill>
      </a:fillStyleLst>
      <a:lnStyleLst>
        <a:ln w="9525" cap="flat" cmpd="sng" algn="ctr">
          <a:solidFill>
            <a:schemeClr val="phClr">
              <a:shade val="95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3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tint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satMod val="300000"/>
              </a:schemeClr>
            </a:gs>
            <a:gs pos="100000">
              <a:schemeClr val="phClr">
                <a:tint val="8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former.fct.pt/apoios/Computacao/computacaoavancada/3edicao.phtml.p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REQUIMTE@LAQV" TargetMode="External"/><Relationship Id="rId2" Type="http://schemas.openxmlformats.org/officeDocument/2006/relationships/hyperlink" Target="mailto:REQUIMTE@LAQV" TargetMode="External"/><Relationship Id="rId1" Type="http://schemas.openxmlformats.org/officeDocument/2006/relationships/hyperlink" Target="https://former.fct.pt/apoios/Computacao/computacaoavancada/3edicao.phtml.pt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former.fct.pt/apoios/Computacao/computacaoavancada/3edicao.phtml.p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94018-12C4-4811-9321-481CF868AE92}">
  <sheetPr>
    <tabColor theme="4" tint="-0.249977111117893"/>
    <pageSetUpPr fitToPage="1"/>
  </sheetPr>
  <dimension ref="A1:U25"/>
  <sheetViews>
    <sheetView tabSelected="1" view="pageBreakPreview" topLeftCell="A6" zoomScale="87" zoomScaleNormal="71" zoomScaleSheetLayoutView="87" workbookViewId="0">
      <selection activeCell="J22" sqref="J22"/>
    </sheetView>
  </sheetViews>
  <sheetFormatPr defaultRowHeight="15" x14ac:dyDescent="0.25"/>
  <cols>
    <col min="1" max="1" width="35.42578125" customWidth="1"/>
    <col min="2" max="2" width="13.7109375" customWidth="1"/>
    <col min="4" max="4" width="11.28515625" customWidth="1"/>
    <col min="5" max="5" width="30.85546875" customWidth="1"/>
    <col min="6" max="6" width="30.140625" customWidth="1"/>
    <col min="7" max="7" width="19.7109375" customWidth="1"/>
    <col min="8" max="8" width="22.5703125" customWidth="1"/>
    <col min="9" max="9" width="22.42578125" customWidth="1"/>
    <col min="10" max="10" width="22.7109375" customWidth="1"/>
  </cols>
  <sheetData>
    <row r="1" spans="1:21" ht="96" customHeight="1" x14ac:dyDescent="0.25">
      <c r="A1" s="174"/>
      <c r="B1" s="174"/>
      <c r="C1" s="174"/>
      <c r="D1" s="174"/>
      <c r="E1" s="174"/>
      <c r="F1" s="174"/>
      <c r="G1" s="174"/>
      <c r="H1" s="174"/>
      <c r="I1" s="174"/>
      <c r="J1" s="174"/>
    </row>
    <row r="2" spans="1:21" ht="23.25" x14ac:dyDescent="0.35">
      <c r="A2" s="193" t="s">
        <v>446</v>
      </c>
      <c r="B2" s="193"/>
      <c r="C2" s="193"/>
      <c r="D2" s="193"/>
      <c r="E2" s="193"/>
      <c r="F2" s="193"/>
      <c r="G2" s="193"/>
      <c r="H2" s="193"/>
      <c r="I2" s="193"/>
      <c r="J2" s="193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</row>
    <row r="4" spans="1:21" ht="15.75" x14ac:dyDescent="0.25">
      <c r="A4" s="192" t="s">
        <v>375</v>
      </c>
      <c r="B4" s="192"/>
      <c r="C4" s="192"/>
      <c r="D4" s="192"/>
      <c r="E4" s="192"/>
      <c r="F4" s="192"/>
      <c r="G4" s="192"/>
      <c r="H4" s="192"/>
      <c r="I4" s="192"/>
      <c r="J4" s="192"/>
      <c r="K4" s="9"/>
      <c r="L4" s="9"/>
      <c r="M4" s="9"/>
      <c r="N4" s="9"/>
      <c r="O4" s="9"/>
      <c r="P4" s="9"/>
      <c r="Q4" s="9"/>
      <c r="R4" s="9"/>
      <c r="S4" s="9"/>
      <c r="T4" s="9"/>
      <c r="U4" s="9"/>
    </row>
    <row r="5" spans="1:21" ht="15.75" x14ac:dyDescent="0.25">
      <c r="A5" s="192" t="s">
        <v>618</v>
      </c>
      <c r="B5" s="192"/>
      <c r="C5" s="192"/>
      <c r="D5" s="192"/>
      <c r="E5" s="192"/>
      <c r="F5" s="192"/>
      <c r="G5" s="192"/>
      <c r="H5" s="192"/>
      <c r="I5" s="192"/>
      <c r="J5" s="192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7" spans="1:21" x14ac:dyDescent="0.25">
      <c r="A7" s="9"/>
    </row>
    <row r="8" spans="1:21" ht="15.75" thickBot="1" x14ac:dyDescent="0.3"/>
    <row r="9" spans="1:21" x14ac:dyDescent="0.25">
      <c r="A9" s="183" t="s">
        <v>364</v>
      </c>
      <c r="B9" s="185" t="s">
        <v>432</v>
      </c>
      <c r="C9" s="186"/>
      <c r="D9" s="186"/>
      <c r="E9" s="186"/>
      <c r="F9" s="186"/>
      <c r="G9" s="187"/>
      <c r="H9" s="178" t="s">
        <v>419</v>
      </c>
      <c r="I9" s="178"/>
      <c r="J9" s="179"/>
    </row>
    <row r="10" spans="1:21" ht="25.5" x14ac:dyDescent="0.25">
      <c r="A10" s="184"/>
      <c r="B10" s="49" t="s">
        <v>365</v>
      </c>
      <c r="C10" s="49" t="s">
        <v>374</v>
      </c>
      <c r="D10" s="49" t="s">
        <v>366</v>
      </c>
      <c r="E10" s="49" t="s">
        <v>367</v>
      </c>
      <c r="F10" s="51" t="s">
        <v>368</v>
      </c>
      <c r="G10" s="51" t="s">
        <v>369</v>
      </c>
      <c r="H10" s="51" t="s">
        <v>431</v>
      </c>
      <c r="I10" s="49" t="s">
        <v>370</v>
      </c>
      <c r="J10" s="59" t="s">
        <v>371</v>
      </c>
    </row>
    <row r="11" spans="1:21" ht="80.25" customHeight="1" x14ac:dyDescent="0.25">
      <c r="A11" s="189" t="s">
        <v>625</v>
      </c>
      <c r="B11" s="111">
        <v>53</v>
      </c>
      <c r="C11" s="111">
        <v>52</v>
      </c>
      <c r="D11" s="111">
        <v>31</v>
      </c>
      <c r="E11" s="112">
        <v>10</v>
      </c>
      <c r="F11" s="111">
        <v>21</v>
      </c>
      <c r="G11" s="113">
        <v>21</v>
      </c>
      <c r="H11" s="61" t="s">
        <v>620</v>
      </c>
      <c r="I11" s="61" t="s">
        <v>428</v>
      </c>
      <c r="J11" s="110">
        <v>452367</v>
      </c>
    </row>
    <row r="12" spans="1:21" ht="15.75" thickBot="1" x14ac:dyDescent="0.3">
      <c r="A12" s="190"/>
      <c r="B12" s="52"/>
      <c r="C12" s="52"/>
      <c r="D12" s="52"/>
      <c r="E12" s="52"/>
      <c r="F12" s="52"/>
      <c r="G12" s="52"/>
      <c r="H12" s="52"/>
      <c r="I12" s="52"/>
      <c r="J12" s="60"/>
    </row>
    <row r="13" spans="1:21" ht="15" customHeight="1" x14ac:dyDescent="0.25">
      <c r="A13" s="190"/>
      <c r="B13" s="175" t="s">
        <v>434</v>
      </c>
      <c r="C13" s="176"/>
      <c r="D13" s="176"/>
      <c r="E13" s="176"/>
      <c r="F13" s="176"/>
      <c r="G13" s="177"/>
      <c r="H13" s="178" t="s">
        <v>623</v>
      </c>
      <c r="I13" s="178"/>
      <c r="J13" s="179"/>
    </row>
    <row r="14" spans="1:21" ht="26.25" x14ac:dyDescent="0.25">
      <c r="A14" s="190"/>
      <c r="B14" s="49" t="s">
        <v>365</v>
      </c>
      <c r="C14" s="49" t="s">
        <v>374</v>
      </c>
      <c r="D14" s="49" t="s">
        <v>366</v>
      </c>
      <c r="E14" s="49" t="s">
        <v>367</v>
      </c>
      <c r="F14" s="50" t="s">
        <v>368</v>
      </c>
      <c r="G14" s="51" t="s">
        <v>369</v>
      </c>
      <c r="H14" s="51" t="s">
        <v>431</v>
      </c>
      <c r="I14" s="49" t="s">
        <v>370</v>
      </c>
      <c r="J14" s="59" t="s">
        <v>371</v>
      </c>
    </row>
    <row r="15" spans="1:21" ht="32.25" customHeight="1" x14ac:dyDescent="0.25">
      <c r="A15" s="190"/>
      <c r="B15" s="111">
        <v>49</v>
      </c>
      <c r="C15" s="111">
        <v>47</v>
      </c>
      <c r="D15" s="111">
        <v>47</v>
      </c>
      <c r="E15" s="112">
        <v>47</v>
      </c>
      <c r="F15" s="111">
        <v>0</v>
      </c>
      <c r="G15" s="113">
        <v>0</v>
      </c>
      <c r="H15" s="133" t="s">
        <v>626</v>
      </c>
      <c r="I15" s="133" t="s">
        <v>438</v>
      </c>
      <c r="J15" s="130">
        <v>60577</v>
      </c>
    </row>
    <row r="16" spans="1:21" ht="15.75" thickBot="1" x14ac:dyDescent="0.3">
      <c r="A16" s="190"/>
      <c r="B16" s="52"/>
      <c r="C16" s="52"/>
      <c r="D16" s="52"/>
      <c r="E16" s="52"/>
      <c r="F16" s="52"/>
      <c r="G16" s="52"/>
      <c r="H16" s="52"/>
      <c r="I16" s="52"/>
      <c r="J16" s="60"/>
    </row>
    <row r="17" spans="1:10" ht="15" customHeight="1" x14ac:dyDescent="0.25">
      <c r="A17" s="190"/>
      <c r="B17" s="180" t="s">
        <v>435</v>
      </c>
      <c r="C17" s="181"/>
      <c r="D17" s="181"/>
      <c r="E17" s="181"/>
      <c r="F17" s="181"/>
      <c r="G17" s="182"/>
      <c r="H17" s="178" t="s">
        <v>419</v>
      </c>
      <c r="I17" s="178"/>
      <c r="J17" s="179"/>
    </row>
    <row r="18" spans="1:10" ht="26.25" x14ac:dyDescent="0.25">
      <c r="A18" s="190"/>
      <c r="B18" s="49" t="s">
        <v>365</v>
      </c>
      <c r="C18" s="49" t="s">
        <v>374</v>
      </c>
      <c r="D18" s="49" t="s">
        <v>366</v>
      </c>
      <c r="E18" s="49" t="s">
        <v>367</v>
      </c>
      <c r="F18" s="50" t="s">
        <v>368</v>
      </c>
      <c r="G18" s="51" t="s">
        <v>369</v>
      </c>
      <c r="H18" s="51" t="s">
        <v>431</v>
      </c>
      <c r="I18" s="49" t="s">
        <v>370</v>
      </c>
      <c r="J18" s="59" t="s">
        <v>371</v>
      </c>
    </row>
    <row r="19" spans="1:10" ht="32.25" customHeight="1" thickBot="1" x14ac:dyDescent="0.3">
      <c r="A19" s="191"/>
      <c r="B19" s="158">
        <v>62</v>
      </c>
      <c r="C19" s="158">
        <v>62</v>
      </c>
      <c r="D19" s="158">
        <v>62</v>
      </c>
      <c r="E19" s="159">
        <v>62</v>
      </c>
      <c r="F19" s="158">
        <v>0</v>
      </c>
      <c r="G19" s="129">
        <v>0</v>
      </c>
      <c r="H19" s="132" t="s">
        <v>437</v>
      </c>
      <c r="I19" s="132" t="s">
        <v>437</v>
      </c>
      <c r="J19" s="131">
        <v>42840</v>
      </c>
    </row>
    <row r="20" spans="1:10" ht="32.25" customHeight="1" thickBot="1" x14ac:dyDescent="0.3">
      <c r="A20" s="160" t="s">
        <v>624</v>
      </c>
      <c r="B20" s="161">
        <v>164</v>
      </c>
      <c r="C20" s="172">
        <v>161</v>
      </c>
      <c r="D20" s="194">
        <v>140</v>
      </c>
      <c r="E20" s="195"/>
      <c r="F20" s="196"/>
      <c r="G20" s="171">
        <v>21</v>
      </c>
      <c r="H20" s="162" t="s">
        <v>627</v>
      </c>
      <c r="I20" s="163" t="s">
        <v>621</v>
      </c>
      <c r="J20" s="173" t="s">
        <v>622</v>
      </c>
    </row>
    <row r="21" spans="1:10" ht="14.25" customHeight="1" x14ac:dyDescent="0.25">
      <c r="A21" s="160"/>
      <c r="B21" s="168"/>
      <c r="C21" s="168"/>
      <c r="D21" s="168"/>
      <c r="E21" s="168"/>
      <c r="F21" s="168"/>
      <c r="G21" s="169"/>
      <c r="H21" s="57"/>
      <c r="I21" s="57"/>
      <c r="J21" s="170"/>
    </row>
    <row r="22" spans="1:10" x14ac:dyDescent="0.25">
      <c r="A22" s="53"/>
      <c r="B22" s="54"/>
      <c r="C22" s="54"/>
      <c r="D22" s="54"/>
      <c r="E22" s="55"/>
      <c r="F22" s="54"/>
      <c r="G22" s="56"/>
      <c r="H22" s="57"/>
      <c r="I22" s="57"/>
      <c r="J22" s="58"/>
    </row>
    <row r="23" spans="1:10" x14ac:dyDescent="0.25">
      <c r="A23" s="188" t="s">
        <v>372</v>
      </c>
      <c r="B23" s="188"/>
      <c r="C23" s="188"/>
      <c r="D23" s="188"/>
      <c r="E23" s="188"/>
      <c r="F23" s="188"/>
      <c r="G23" s="188"/>
      <c r="H23" s="188"/>
      <c r="I23" s="188"/>
      <c r="J23" s="188"/>
    </row>
    <row r="24" spans="1:10" x14ac:dyDescent="0.25">
      <c r="A24" s="164" t="s">
        <v>373</v>
      </c>
      <c r="B24" s="165"/>
      <c r="C24" s="165"/>
      <c r="D24" s="165"/>
      <c r="E24" s="165"/>
      <c r="F24" s="165"/>
      <c r="G24" s="165"/>
      <c r="H24" s="165"/>
      <c r="I24" s="165"/>
      <c r="J24" s="165"/>
    </row>
    <row r="25" spans="1:10" x14ac:dyDescent="0.25">
      <c r="A25" s="166" t="s">
        <v>436</v>
      </c>
      <c r="B25" s="167"/>
      <c r="C25" s="167"/>
      <c r="D25" s="167"/>
      <c r="E25" s="167"/>
      <c r="F25" s="167"/>
      <c r="G25" s="167"/>
      <c r="H25" s="167"/>
      <c r="I25" s="167"/>
      <c r="J25" s="167"/>
    </row>
  </sheetData>
  <mergeCells count="14">
    <mergeCell ref="A23:J23"/>
    <mergeCell ref="A11:A19"/>
    <mergeCell ref="A4:J4"/>
    <mergeCell ref="A5:J5"/>
    <mergeCell ref="A2:J2"/>
    <mergeCell ref="D20:F20"/>
    <mergeCell ref="A1:J1"/>
    <mergeCell ref="B13:G13"/>
    <mergeCell ref="H13:J13"/>
    <mergeCell ref="B17:G17"/>
    <mergeCell ref="H17:J17"/>
    <mergeCell ref="A9:A10"/>
    <mergeCell ref="B9:G9"/>
    <mergeCell ref="H9:J9"/>
  </mergeCells>
  <pageMargins left="0.7" right="0.7" top="0.75" bottom="0.75" header="0.3" footer="0.3"/>
  <pageSetup paperSize="9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35255-60B3-4B49-9554-9369E51B8D7D}">
  <sheetPr>
    <tabColor theme="4" tint="0.39997558519241921"/>
    <outlinePr summaryBelow="0"/>
  </sheetPr>
  <dimension ref="A1:G66"/>
  <sheetViews>
    <sheetView view="pageBreakPreview" zoomScale="77" zoomScaleNormal="69" zoomScaleSheetLayoutView="77" workbookViewId="0">
      <pane ySplit="8" topLeftCell="A9" activePane="bottomLeft" state="frozen"/>
      <selection pane="bottomLeft" activeCell="C18" sqref="C18"/>
    </sheetView>
  </sheetViews>
  <sheetFormatPr defaultRowHeight="15" outlineLevelRow="1" x14ac:dyDescent="0.25"/>
  <cols>
    <col min="1" max="1" width="28" style="1" customWidth="1"/>
    <col min="2" max="2" width="27.140625" style="1" customWidth="1"/>
    <col min="3" max="3" width="24.28515625" style="1" customWidth="1"/>
    <col min="4" max="4" width="26.85546875" style="1" customWidth="1"/>
    <col min="5" max="5" width="48.5703125" style="1" customWidth="1"/>
    <col min="6" max="6" width="25.7109375" style="1" customWidth="1"/>
    <col min="7" max="7" width="13.7109375" customWidth="1"/>
  </cols>
  <sheetData>
    <row r="1" spans="1:7" s="4" customFormat="1" ht="23.25" x14ac:dyDescent="0.3">
      <c r="A1" s="197" t="s">
        <v>446</v>
      </c>
      <c r="B1" s="197"/>
      <c r="C1" s="197"/>
      <c r="D1" s="197"/>
      <c r="E1" s="197"/>
      <c r="F1" s="197"/>
      <c r="G1" s="197"/>
    </row>
    <row r="2" spans="1:7" s="4" customFormat="1" ht="18.75" x14ac:dyDescent="0.3">
      <c r="A2" s="2"/>
      <c r="B2" s="2"/>
      <c r="C2" s="3"/>
      <c r="D2" s="3"/>
      <c r="E2" s="3"/>
      <c r="F2" s="3"/>
    </row>
    <row r="3" spans="1:7" s="4" customFormat="1" ht="23.25" customHeight="1" x14ac:dyDescent="0.3">
      <c r="A3" s="192" t="s">
        <v>376</v>
      </c>
      <c r="B3" s="192"/>
      <c r="C3" s="192"/>
      <c r="D3" s="192"/>
      <c r="E3" s="192"/>
      <c r="F3" s="192"/>
      <c r="G3" s="192"/>
    </row>
    <row r="4" spans="1:7" s="4" customFormat="1" ht="23.25" customHeight="1" x14ac:dyDescent="0.3">
      <c r="A4" s="192" t="s">
        <v>619</v>
      </c>
      <c r="B4" s="192"/>
      <c r="C4" s="192"/>
      <c r="D4" s="192"/>
      <c r="E4" s="192"/>
      <c r="F4" s="192"/>
      <c r="G4" s="192"/>
    </row>
    <row r="5" spans="1:7" s="4" customFormat="1" ht="23.25" customHeight="1" x14ac:dyDescent="0.3">
      <c r="A5" s="27"/>
      <c r="B5" s="3"/>
      <c r="C5" s="3"/>
      <c r="D5" s="3"/>
      <c r="E5" s="3"/>
      <c r="F5" s="3"/>
    </row>
    <row r="6" spans="1:7" s="4" customFormat="1" ht="17.25" customHeight="1" thickBot="1" x14ac:dyDescent="0.35">
      <c r="A6" s="29" t="s">
        <v>377</v>
      </c>
      <c r="B6" s="3"/>
      <c r="C6" s="3"/>
      <c r="D6" s="3"/>
      <c r="E6" s="3"/>
      <c r="F6" s="3"/>
    </row>
    <row r="7" spans="1:7" ht="12.75" customHeight="1" x14ac:dyDescent="0.25">
      <c r="A7" s="208" t="s">
        <v>379</v>
      </c>
      <c r="B7" s="198" t="s">
        <v>380</v>
      </c>
      <c r="C7" s="198" t="s">
        <v>381</v>
      </c>
      <c r="D7" s="205" t="s">
        <v>382</v>
      </c>
      <c r="E7" s="205"/>
      <c r="F7" s="206" t="s">
        <v>384</v>
      </c>
      <c r="G7" s="203" t="s">
        <v>385</v>
      </c>
    </row>
    <row r="8" spans="1:7" ht="18.75" customHeight="1" x14ac:dyDescent="0.25">
      <c r="A8" s="209"/>
      <c r="B8" s="199"/>
      <c r="C8" s="199"/>
      <c r="D8" s="32" t="s">
        <v>45</v>
      </c>
      <c r="E8" s="5" t="s">
        <v>363</v>
      </c>
      <c r="F8" s="207"/>
      <c r="G8" s="204"/>
    </row>
    <row r="9" spans="1:7" ht="29.25" customHeight="1" x14ac:dyDescent="0.25">
      <c r="A9" s="117" t="s">
        <v>140</v>
      </c>
      <c r="B9" s="89" t="s">
        <v>113</v>
      </c>
      <c r="C9" s="118" t="s">
        <v>81</v>
      </c>
      <c r="D9" s="94" t="s">
        <v>167</v>
      </c>
      <c r="E9" s="108" t="s">
        <v>199</v>
      </c>
      <c r="F9" s="13" t="s">
        <v>57</v>
      </c>
      <c r="G9" s="119">
        <v>12</v>
      </c>
    </row>
    <row r="10" spans="1:7" ht="33" customHeight="1" x14ac:dyDescent="0.25">
      <c r="A10" s="117" t="s">
        <v>141</v>
      </c>
      <c r="B10" s="89" t="s">
        <v>114</v>
      </c>
      <c r="C10" s="118" t="s">
        <v>81</v>
      </c>
      <c r="D10" s="94" t="s">
        <v>173</v>
      </c>
      <c r="E10" s="35" t="s">
        <v>205</v>
      </c>
      <c r="F10" s="13" t="s">
        <v>57</v>
      </c>
      <c r="G10" s="119">
        <v>12</v>
      </c>
    </row>
    <row r="11" spans="1:7" ht="36.75" customHeight="1" x14ac:dyDescent="0.25">
      <c r="A11" s="117" t="s">
        <v>142</v>
      </c>
      <c r="B11" s="89" t="s">
        <v>115</v>
      </c>
      <c r="C11" s="120" t="s">
        <v>112</v>
      </c>
      <c r="D11" s="94" t="s">
        <v>179</v>
      </c>
      <c r="E11" s="35" t="s">
        <v>204</v>
      </c>
      <c r="F11" s="13" t="s">
        <v>57</v>
      </c>
      <c r="G11" s="119">
        <v>12</v>
      </c>
    </row>
    <row r="12" spans="1:7" ht="41.25" customHeight="1" x14ac:dyDescent="0.25">
      <c r="A12" s="117" t="s">
        <v>143</v>
      </c>
      <c r="B12" s="89" t="s">
        <v>116</v>
      </c>
      <c r="C12" s="118" t="s">
        <v>239</v>
      </c>
      <c r="D12" s="94" t="s">
        <v>181</v>
      </c>
      <c r="E12" s="35" t="s">
        <v>203</v>
      </c>
      <c r="F12" s="13" t="s">
        <v>56</v>
      </c>
      <c r="G12" s="119">
        <v>12</v>
      </c>
    </row>
    <row r="13" spans="1:7" ht="29.25" customHeight="1" x14ac:dyDescent="0.25">
      <c r="A13" s="117" t="s">
        <v>144</v>
      </c>
      <c r="B13" s="89" t="s">
        <v>117</v>
      </c>
      <c r="C13" s="118" t="s">
        <v>170</v>
      </c>
      <c r="D13" s="94" t="s">
        <v>185</v>
      </c>
      <c r="E13" s="35" t="s">
        <v>198</v>
      </c>
      <c r="F13" s="13" t="s">
        <v>122</v>
      </c>
      <c r="G13" s="119">
        <v>12</v>
      </c>
    </row>
    <row r="14" spans="1:7" ht="33" customHeight="1" x14ac:dyDescent="0.25">
      <c r="A14" s="117" t="s">
        <v>145</v>
      </c>
      <c r="B14" s="89" t="s">
        <v>166</v>
      </c>
      <c r="C14" s="118" t="s">
        <v>81</v>
      </c>
      <c r="D14" s="94" t="s">
        <v>188</v>
      </c>
      <c r="E14" s="35" t="s">
        <v>201</v>
      </c>
      <c r="F14" s="13" t="s">
        <v>57</v>
      </c>
      <c r="G14" s="119">
        <v>12</v>
      </c>
    </row>
    <row r="15" spans="1:7" ht="30.75" customHeight="1" x14ac:dyDescent="0.25">
      <c r="A15" s="117" t="s">
        <v>146</v>
      </c>
      <c r="B15" s="89" t="s">
        <v>118</v>
      </c>
      <c r="C15" s="118" t="s">
        <v>81</v>
      </c>
      <c r="D15" s="94" t="s">
        <v>168</v>
      </c>
      <c r="E15" s="35" t="s">
        <v>206</v>
      </c>
      <c r="F15" s="13" t="s">
        <v>57</v>
      </c>
      <c r="G15" s="119">
        <v>12</v>
      </c>
    </row>
    <row r="16" spans="1:7" ht="27.75" customHeight="1" x14ac:dyDescent="0.25">
      <c r="A16" s="117" t="s">
        <v>147</v>
      </c>
      <c r="B16" s="89" t="s">
        <v>119</v>
      </c>
      <c r="C16" s="118" t="s">
        <v>175</v>
      </c>
      <c r="D16" s="94" t="s">
        <v>174</v>
      </c>
      <c r="E16" s="35" t="s">
        <v>200</v>
      </c>
      <c r="F16" s="13" t="s">
        <v>56</v>
      </c>
      <c r="G16" s="119">
        <v>12</v>
      </c>
    </row>
    <row r="17" spans="1:7" ht="30.75" customHeight="1" x14ac:dyDescent="0.25">
      <c r="A17" s="117" t="s">
        <v>148</v>
      </c>
      <c r="B17" s="89" t="s">
        <v>120</v>
      </c>
      <c r="C17" s="118" t="s">
        <v>182</v>
      </c>
      <c r="D17" s="94" t="s">
        <v>183</v>
      </c>
      <c r="E17" s="35" t="s">
        <v>202</v>
      </c>
      <c r="F17" s="13" t="s">
        <v>123</v>
      </c>
      <c r="G17" s="119">
        <v>24</v>
      </c>
    </row>
    <row r="18" spans="1:7" ht="42" customHeight="1" thickBot="1" x14ac:dyDescent="0.3">
      <c r="A18" s="121" t="s">
        <v>149</v>
      </c>
      <c r="B18" s="96" t="s">
        <v>121</v>
      </c>
      <c r="C18" s="122" t="s">
        <v>171</v>
      </c>
      <c r="D18" s="97" t="s">
        <v>172</v>
      </c>
      <c r="E18" s="82" t="s">
        <v>197</v>
      </c>
      <c r="F18" s="40" t="s">
        <v>122</v>
      </c>
      <c r="G18" s="123">
        <v>12</v>
      </c>
    </row>
    <row r="19" spans="1:7" ht="18" customHeight="1" x14ac:dyDescent="0.25">
      <c r="A19" s="18"/>
      <c r="B19" s="8"/>
      <c r="C19" s="26"/>
      <c r="D19" s="26"/>
      <c r="E19" s="8"/>
      <c r="F19" s="8"/>
    </row>
    <row r="20" spans="1:7" ht="18.75" customHeight="1" x14ac:dyDescent="0.25">
      <c r="A20" s="7"/>
      <c r="B20" s="8"/>
      <c r="C20" s="8"/>
      <c r="D20" s="8"/>
      <c r="E20" s="9"/>
      <c r="F20" s="9"/>
    </row>
    <row r="21" spans="1:7" ht="17.25" customHeight="1" x14ac:dyDescent="0.25"/>
    <row r="22" spans="1:7" ht="17.25" customHeight="1" x14ac:dyDescent="0.25">
      <c r="A22" s="27"/>
    </row>
    <row r="23" spans="1:7" ht="17.25" customHeight="1" thickBot="1" x14ac:dyDescent="0.3">
      <c r="A23" s="30" t="s">
        <v>378</v>
      </c>
    </row>
    <row r="24" spans="1:7" ht="17.25" customHeight="1" x14ac:dyDescent="0.25">
      <c r="A24" s="208" t="s">
        <v>379</v>
      </c>
      <c r="B24" s="198" t="s">
        <v>380</v>
      </c>
      <c r="C24" s="198" t="s">
        <v>381</v>
      </c>
      <c r="D24" s="205" t="s">
        <v>382</v>
      </c>
      <c r="E24" s="205"/>
      <c r="F24" s="206" t="s">
        <v>384</v>
      </c>
      <c r="G24" s="203" t="s">
        <v>385</v>
      </c>
    </row>
    <row r="25" spans="1:7" ht="17.25" customHeight="1" x14ac:dyDescent="0.25">
      <c r="A25" s="209"/>
      <c r="B25" s="199"/>
      <c r="C25" s="199"/>
      <c r="D25" s="32" t="s">
        <v>45</v>
      </c>
      <c r="E25" s="5" t="s">
        <v>383</v>
      </c>
      <c r="F25" s="207"/>
      <c r="G25" s="204"/>
    </row>
    <row r="26" spans="1:7" ht="21.75" customHeight="1" x14ac:dyDescent="0.25">
      <c r="A26" s="88" t="s">
        <v>124</v>
      </c>
      <c r="B26" s="89" t="s">
        <v>150</v>
      </c>
      <c r="C26" s="13" t="s">
        <v>77</v>
      </c>
      <c r="D26" s="124" t="s">
        <v>169</v>
      </c>
      <c r="E26" s="109" t="s">
        <v>218</v>
      </c>
      <c r="F26" s="13" t="s">
        <v>57</v>
      </c>
      <c r="G26" s="125">
        <v>12</v>
      </c>
    </row>
    <row r="27" spans="1:7" ht="33" customHeight="1" x14ac:dyDescent="0.25">
      <c r="A27" s="88" t="s">
        <v>126</v>
      </c>
      <c r="B27" s="89" t="s">
        <v>151</v>
      </c>
      <c r="C27" s="13" t="s">
        <v>77</v>
      </c>
      <c r="D27" s="124" t="s">
        <v>5</v>
      </c>
      <c r="E27" s="33" t="s">
        <v>217</v>
      </c>
      <c r="F27" s="13" t="s">
        <v>57</v>
      </c>
      <c r="G27" s="125">
        <v>12</v>
      </c>
    </row>
    <row r="28" spans="1:7" ht="21" customHeight="1" x14ac:dyDescent="0.25">
      <c r="A28" s="88" t="s">
        <v>127</v>
      </c>
      <c r="B28" s="89" t="s">
        <v>152</v>
      </c>
      <c r="C28" s="16" t="s">
        <v>180</v>
      </c>
      <c r="D28" s="124" t="s">
        <v>8</v>
      </c>
      <c r="E28" s="33" t="s">
        <v>225</v>
      </c>
      <c r="F28" s="13" t="s">
        <v>122</v>
      </c>
      <c r="G28" s="125">
        <v>12</v>
      </c>
    </row>
    <row r="29" spans="1:7" ht="29.25" customHeight="1" x14ac:dyDescent="0.25">
      <c r="A29" s="88" t="s">
        <v>128</v>
      </c>
      <c r="B29" s="89" t="s">
        <v>153</v>
      </c>
      <c r="C29" s="13" t="s">
        <v>175</v>
      </c>
      <c r="D29" s="124" t="s">
        <v>207</v>
      </c>
      <c r="E29" s="33" t="s">
        <v>231</v>
      </c>
      <c r="F29" s="13" t="s">
        <v>57</v>
      </c>
      <c r="G29" s="125">
        <v>12</v>
      </c>
    </row>
    <row r="30" spans="1:7" ht="27" customHeight="1" x14ac:dyDescent="0.25">
      <c r="A30" s="88" t="s">
        <v>129</v>
      </c>
      <c r="B30" s="89" t="s">
        <v>154</v>
      </c>
      <c r="C30" s="13" t="s">
        <v>180</v>
      </c>
      <c r="D30" s="124" t="s">
        <v>186</v>
      </c>
      <c r="E30" s="109" t="s">
        <v>226</v>
      </c>
      <c r="F30" s="13" t="s">
        <v>56</v>
      </c>
      <c r="G30" s="125">
        <v>12</v>
      </c>
    </row>
    <row r="31" spans="1:7" ht="30" customHeight="1" x14ac:dyDescent="0.25">
      <c r="A31" s="88" t="s">
        <v>130</v>
      </c>
      <c r="B31" s="89" t="s">
        <v>155</v>
      </c>
      <c r="C31" s="13" t="s">
        <v>190</v>
      </c>
      <c r="D31" s="124" t="s">
        <v>189</v>
      </c>
      <c r="E31" s="33" t="s">
        <v>387</v>
      </c>
      <c r="F31" s="13" t="s">
        <v>123</v>
      </c>
      <c r="G31" s="125">
        <v>24</v>
      </c>
    </row>
    <row r="32" spans="1:7" ht="34.5" customHeight="1" x14ac:dyDescent="0.25">
      <c r="A32" s="88" t="s">
        <v>131</v>
      </c>
      <c r="B32" s="89" t="s">
        <v>156</v>
      </c>
      <c r="C32" s="13" t="s">
        <v>170</v>
      </c>
      <c r="D32" s="124" t="s">
        <v>9</v>
      </c>
      <c r="E32" s="33" t="s">
        <v>235</v>
      </c>
      <c r="F32" s="13" t="s">
        <v>56</v>
      </c>
      <c r="G32" s="125">
        <v>12</v>
      </c>
    </row>
    <row r="33" spans="1:7" ht="39.75" customHeight="1" x14ac:dyDescent="0.25">
      <c r="A33" s="88" t="s">
        <v>132</v>
      </c>
      <c r="B33" s="89" t="s">
        <v>157</v>
      </c>
      <c r="C33" s="13" t="s">
        <v>239</v>
      </c>
      <c r="D33" s="124" t="s">
        <v>5</v>
      </c>
      <c r="E33" s="33" t="s">
        <v>234</v>
      </c>
      <c r="F33" s="13" t="s">
        <v>56</v>
      </c>
      <c r="G33" s="125">
        <v>12</v>
      </c>
    </row>
    <row r="34" spans="1:7" ht="28.5" customHeight="1" x14ac:dyDescent="0.25">
      <c r="A34" s="88" t="s">
        <v>133</v>
      </c>
      <c r="B34" s="89" t="s">
        <v>158</v>
      </c>
      <c r="C34" s="13" t="s">
        <v>177</v>
      </c>
      <c r="D34" s="124" t="s">
        <v>178</v>
      </c>
      <c r="E34" s="33" t="s">
        <v>209</v>
      </c>
      <c r="F34" s="13" t="s">
        <v>57</v>
      </c>
      <c r="G34" s="125">
        <v>12</v>
      </c>
    </row>
    <row r="35" spans="1:7" ht="32.25" customHeight="1" x14ac:dyDescent="0.25">
      <c r="A35" s="88" t="s">
        <v>134</v>
      </c>
      <c r="B35" s="89" t="s">
        <v>159</v>
      </c>
      <c r="C35" s="13" t="s">
        <v>240</v>
      </c>
      <c r="D35" s="124" t="s">
        <v>181</v>
      </c>
      <c r="E35" s="33" t="s">
        <v>219</v>
      </c>
      <c r="F35" s="13" t="s">
        <v>56</v>
      </c>
      <c r="G35" s="125">
        <v>12</v>
      </c>
    </row>
    <row r="36" spans="1:7" ht="26.25" customHeight="1" x14ac:dyDescent="0.25">
      <c r="A36" s="88" t="s">
        <v>135</v>
      </c>
      <c r="B36" s="89" t="s">
        <v>160</v>
      </c>
      <c r="C36" s="13" t="s">
        <v>180</v>
      </c>
      <c r="D36" s="124" t="s">
        <v>187</v>
      </c>
      <c r="E36" s="33" t="s">
        <v>224</v>
      </c>
      <c r="F36" s="13" t="s">
        <v>270</v>
      </c>
      <c r="G36" s="125">
        <v>12</v>
      </c>
    </row>
    <row r="37" spans="1:7" ht="17.25" customHeight="1" x14ac:dyDescent="0.25">
      <c r="A37" s="88" t="s">
        <v>136</v>
      </c>
      <c r="B37" s="89" t="s">
        <v>161</v>
      </c>
      <c r="C37" s="13" t="s">
        <v>81</v>
      </c>
      <c r="D37" s="124" t="s">
        <v>11</v>
      </c>
      <c r="E37" s="109" t="s">
        <v>388</v>
      </c>
      <c r="F37" s="13" t="s">
        <v>57</v>
      </c>
      <c r="G37" s="125">
        <v>12</v>
      </c>
    </row>
    <row r="38" spans="1:7" ht="45" customHeight="1" x14ac:dyDescent="0.25">
      <c r="A38" s="88" t="s">
        <v>137</v>
      </c>
      <c r="B38" s="89" t="s">
        <v>162</v>
      </c>
      <c r="C38" s="13" t="s">
        <v>81</v>
      </c>
      <c r="D38" s="124" t="s">
        <v>176</v>
      </c>
      <c r="E38" s="33" t="s">
        <v>230</v>
      </c>
      <c r="F38" s="13" t="s">
        <v>57</v>
      </c>
      <c r="G38" s="125">
        <v>12</v>
      </c>
    </row>
    <row r="39" spans="1:7" ht="28.5" customHeight="1" x14ac:dyDescent="0.25">
      <c r="A39" s="88" t="s">
        <v>138</v>
      </c>
      <c r="B39" s="89" t="s">
        <v>163</v>
      </c>
      <c r="C39" s="13" t="s">
        <v>112</v>
      </c>
      <c r="D39" s="124" t="s">
        <v>7</v>
      </c>
      <c r="E39" s="33" t="s">
        <v>220</v>
      </c>
      <c r="F39" s="13" t="s">
        <v>56</v>
      </c>
      <c r="G39" s="125">
        <v>12</v>
      </c>
    </row>
    <row r="40" spans="1:7" ht="27" customHeight="1" x14ac:dyDescent="0.25">
      <c r="A40" s="88" t="s">
        <v>139</v>
      </c>
      <c r="B40" s="89" t="s">
        <v>164</v>
      </c>
      <c r="C40" s="13" t="s">
        <v>239</v>
      </c>
      <c r="D40" s="124" t="s">
        <v>184</v>
      </c>
      <c r="E40" s="33" t="s">
        <v>232</v>
      </c>
      <c r="F40" s="13" t="s">
        <v>56</v>
      </c>
      <c r="G40" s="125">
        <v>12</v>
      </c>
    </row>
    <row r="41" spans="1:7" ht="21.75" customHeight="1" x14ac:dyDescent="0.25">
      <c r="A41" s="114" t="s">
        <v>125</v>
      </c>
      <c r="B41" s="6" t="s">
        <v>165</v>
      </c>
      <c r="C41" s="13" t="s">
        <v>191</v>
      </c>
      <c r="D41" s="34" t="s">
        <v>192</v>
      </c>
      <c r="E41" s="33" t="s">
        <v>233</v>
      </c>
      <c r="F41" s="13" t="s">
        <v>123</v>
      </c>
      <c r="G41" s="125">
        <v>24</v>
      </c>
    </row>
    <row r="42" spans="1:7" ht="28.5" customHeight="1" x14ac:dyDescent="0.25">
      <c r="A42" s="84" t="s">
        <v>216</v>
      </c>
      <c r="B42" s="6" t="s">
        <v>213</v>
      </c>
      <c r="C42" s="13" t="s">
        <v>214</v>
      </c>
      <c r="D42" s="33" t="s">
        <v>11</v>
      </c>
      <c r="E42" s="109" t="s">
        <v>215</v>
      </c>
      <c r="F42" s="13" t="s">
        <v>56</v>
      </c>
      <c r="G42" s="125">
        <v>12</v>
      </c>
    </row>
    <row r="43" spans="1:7" ht="46.5" customHeight="1" x14ac:dyDescent="0.25">
      <c r="A43" s="84" t="s">
        <v>208</v>
      </c>
      <c r="B43" s="14" t="s">
        <v>238</v>
      </c>
      <c r="C43" s="13" t="s">
        <v>170</v>
      </c>
      <c r="D43" s="33" t="s">
        <v>4</v>
      </c>
      <c r="E43" s="33" t="s">
        <v>389</v>
      </c>
      <c r="F43" s="13" t="s">
        <v>122</v>
      </c>
      <c r="G43" s="125">
        <v>12</v>
      </c>
    </row>
    <row r="44" spans="1:7" ht="25.5" customHeight="1" x14ac:dyDescent="0.25">
      <c r="A44" s="84" t="s">
        <v>223</v>
      </c>
      <c r="B44" s="17" t="s">
        <v>237</v>
      </c>
      <c r="C44" s="13" t="s">
        <v>222</v>
      </c>
      <c r="D44" s="33" t="s">
        <v>11</v>
      </c>
      <c r="E44" s="33" t="s">
        <v>221</v>
      </c>
      <c r="F44" s="13" t="s">
        <v>122</v>
      </c>
      <c r="G44" s="125">
        <v>12</v>
      </c>
    </row>
    <row r="45" spans="1:7" ht="29.25" customHeight="1" x14ac:dyDescent="0.25">
      <c r="A45" s="84" t="s">
        <v>236</v>
      </c>
      <c r="B45" s="17" t="s">
        <v>228</v>
      </c>
      <c r="C45" s="13" t="s">
        <v>75</v>
      </c>
      <c r="D45" s="33" t="s">
        <v>229</v>
      </c>
      <c r="E45" s="33" t="s">
        <v>227</v>
      </c>
      <c r="F45" s="13" t="s">
        <v>56</v>
      </c>
      <c r="G45" s="125">
        <v>12</v>
      </c>
    </row>
    <row r="46" spans="1:7" ht="33.75" customHeight="1" thickBot="1" x14ac:dyDescent="0.3">
      <c r="A46" s="85" t="s">
        <v>212</v>
      </c>
      <c r="B46" s="48" t="s">
        <v>211</v>
      </c>
      <c r="C46" s="40" t="s">
        <v>81</v>
      </c>
      <c r="D46" s="115" t="s">
        <v>176</v>
      </c>
      <c r="E46" s="115" t="s">
        <v>210</v>
      </c>
      <c r="F46" s="126" t="s">
        <v>57</v>
      </c>
      <c r="G46" s="127">
        <v>12</v>
      </c>
    </row>
    <row r="47" spans="1:7" ht="26.25" customHeight="1" x14ac:dyDescent="0.25"/>
    <row r="48" spans="1:7" ht="18.75" customHeight="1" x14ac:dyDescent="0.25"/>
    <row r="49" spans="1:7" ht="18.75" customHeight="1" x14ac:dyDescent="0.25"/>
    <row r="50" spans="1:7" ht="18.75" customHeight="1" x14ac:dyDescent="0.25"/>
    <row r="51" spans="1:7" ht="18.75" customHeight="1" x14ac:dyDescent="0.25"/>
    <row r="52" spans="1:7" ht="18.75" customHeight="1" x14ac:dyDescent="0.25"/>
    <row r="53" spans="1:7" ht="18.75" customHeight="1" x14ac:dyDescent="0.25"/>
    <row r="54" spans="1:7" ht="18.75" customHeight="1" x14ac:dyDescent="0.25"/>
    <row r="55" spans="1:7" ht="21.75" customHeight="1" outlineLevel="1" x14ac:dyDescent="0.25">
      <c r="A55"/>
      <c r="B55"/>
      <c r="C55"/>
      <c r="D55"/>
      <c r="E55"/>
      <c r="F55"/>
    </row>
    <row r="56" spans="1:7" ht="15.95" customHeight="1" x14ac:dyDescent="0.25">
      <c r="A56" s="200" t="s">
        <v>386</v>
      </c>
      <c r="B56" s="116" t="s">
        <v>429</v>
      </c>
      <c r="C56" s="23"/>
      <c r="D56" s="23"/>
      <c r="E56" s="10"/>
      <c r="F56" s="23"/>
      <c r="G56" s="20"/>
    </row>
    <row r="57" spans="1:7" ht="15.95" customHeight="1" x14ac:dyDescent="0.25">
      <c r="A57" s="201"/>
      <c r="B57" s="104" t="s">
        <v>430</v>
      </c>
      <c r="C57" s="25"/>
      <c r="D57" s="25"/>
      <c r="E57" s="103"/>
      <c r="F57" s="25"/>
      <c r="G57" s="21"/>
    </row>
    <row r="58" spans="1:7" ht="15.95" customHeight="1" x14ac:dyDescent="0.25">
      <c r="A58" s="201"/>
      <c r="B58" s="104" t="s">
        <v>424</v>
      </c>
      <c r="C58" s="25"/>
      <c r="D58" s="25"/>
      <c r="E58" s="103"/>
      <c r="F58" s="25"/>
      <c r="G58" s="21"/>
    </row>
    <row r="59" spans="1:7" ht="15.95" customHeight="1" x14ac:dyDescent="0.25">
      <c r="A59" s="201"/>
      <c r="B59" s="104" t="s">
        <v>427</v>
      </c>
      <c r="C59" s="25"/>
      <c r="D59" s="25"/>
      <c r="E59" s="103"/>
      <c r="F59" s="25"/>
      <c r="G59" s="21"/>
    </row>
    <row r="60" spans="1:7" ht="15.95" customHeight="1" x14ac:dyDescent="0.25">
      <c r="A60" s="201"/>
      <c r="B60" s="104" t="s">
        <v>447</v>
      </c>
      <c r="C60" s="25"/>
      <c r="D60" s="25"/>
      <c r="E60" s="103"/>
      <c r="F60" s="25"/>
      <c r="G60" s="21"/>
    </row>
    <row r="61" spans="1:7" ht="15.95" customHeight="1" x14ac:dyDescent="0.25">
      <c r="A61" s="201"/>
      <c r="B61" s="105" t="s">
        <v>426</v>
      </c>
      <c r="C61" s="25"/>
      <c r="D61" s="25"/>
      <c r="E61" s="103"/>
      <c r="F61" s="25"/>
      <c r="G61" s="21"/>
    </row>
    <row r="62" spans="1:7" ht="15.95" customHeight="1" x14ac:dyDescent="0.25">
      <c r="A62" s="202"/>
      <c r="B62" s="106" t="s">
        <v>425</v>
      </c>
      <c r="C62" s="107"/>
      <c r="D62" s="107"/>
      <c r="E62" s="102"/>
      <c r="F62" s="107"/>
      <c r="G62" s="22"/>
    </row>
    <row r="63" spans="1:7" ht="15.95" customHeight="1" x14ac:dyDescent="0.25">
      <c r="A63" s="28"/>
      <c r="B63" s="24"/>
      <c r="C63" s="25"/>
      <c r="D63" s="25"/>
      <c r="E63" s="102"/>
      <c r="F63" s="25"/>
    </row>
    <row r="64" spans="1:7" s="1" customFormat="1" x14ac:dyDescent="0.25"/>
    <row r="65" s="1" customFormat="1" x14ac:dyDescent="0.25"/>
    <row r="66" s="1" customFormat="1" x14ac:dyDescent="0.25"/>
  </sheetData>
  <mergeCells count="16">
    <mergeCell ref="A56:A62"/>
    <mergeCell ref="G7:G8"/>
    <mergeCell ref="D7:E7"/>
    <mergeCell ref="D24:E24"/>
    <mergeCell ref="F24:F25"/>
    <mergeCell ref="G24:G25"/>
    <mergeCell ref="A7:A8"/>
    <mergeCell ref="A24:A25"/>
    <mergeCell ref="B7:B8"/>
    <mergeCell ref="C7:C8"/>
    <mergeCell ref="F7:F8"/>
    <mergeCell ref="A1:G1"/>
    <mergeCell ref="A3:G3"/>
    <mergeCell ref="A4:G4"/>
    <mergeCell ref="B24:B25"/>
    <mergeCell ref="C24:C25"/>
  </mergeCells>
  <conditionalFormatting sqref="B43">
    <cfRule type="duplicateValues" dxfId="6" priority="8"/>
  </conditionalFormatting>
  <conditionalFormatting sqref="B43">
    <cfRule type="duplicateValues" dxfId="5" priority="7"/>
  </conditionalFormatting>
  <conditionalFormatting sqref="B46">
    <cfRule type="duplicateValues" dxfId="4" priority="6"/>
  </conditionalFormatting>
  <conditionalFormatting sqref="B46">
    <cfRule type="duplicateValues" dxfId="3" priority="5"/>
  </conditionalFormatting>
  <conditionalFormatting sqref="B45">
    <cfRule type="duplicateValues" dxfId="2" priority="2"/>
  </conditionalFormatting>
  <conditionalFormatting sqref="B45">
    <cfRule type="duplicateValues" dxfId="1" priority="1"/>
  </conditionalFormatting>
  <conditionalFormatting sqref="B44">
    <cfRule type="duplicateValues" dxfId="0" priority="9"/>
  </conditionalFormatting>
  <hyperlinks>
    <hyperlink ref="B56" r:id="rId1" display="https://former.fct.pt/apoios/Computacao/computacaoavancada/3edicao.phtml.pt" xr:uid="{66BA056F-7576-4E67-B0B2-F7E6FA2A6599}"/>
  </hyperlinks>
  <pageMargins left="0.25" right="0.25" top="0.75" bottom="0.75" header="0.3" footer="0.3"/>
  <pageSetup paperSize="9" orientation="landscape" horizontalDpi="300" verticalDpi="300" r:id="rId2"/>
  <rowBreaks count="2" manualBreakCount="2">
    <brk id="20" max="16383" man="1"/>
    <brk id="5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25EBA7-91DE-4F41-A80F-F55A8EBF7361}">
  <sheetPr>
    <tabColor theme="4" tint="0.59999389629810485"/>
    <outlinePr summaryBelow="0"/>
  </sheetPr>
  <dimension ref="A1:G70"/>
  <sheetViews>
    <sheetView zoomScale="66" zoomScaleNormal="66" workbookViewId="0">
      <pane ySplit="2" topLeftCell="A47" activePane="bottomLeft" state="frozen"/>
      <selection pane="bottomLeft" activeCell="E5" sqref="E5"/>
    </sheetView>
  </sheetViews>
  <sheetFormatPr defaultRowHeight="15" outlineLevelRow="1" x14ac:dyDescent="0.25"/>
  <cols>
    <col min="1" max="1" width="27.28515625" style="1" customWidth="1"/>
    <col min="2" max="2" width="31.28515625" style="1" customWidth="1"/>
    <col min="3" max="3" width="22.5703125" style="1" customWidth="1"/>
    <col min="4" max="4" width="38.7109375" style="1" customWidth="1"/>
    <col min="5" max="5" width="81.5703125" style="1" customWidth="1"/>
    <col min="6" max="6" width="31.5703125" style="1" customWidth="1"/>
    <col min="7" max="7" width="14.42578125" customWidth="1"/>
  </cols>
  <sheetData>
    <row r="1" spans="1:7" s="4" customFormat="1" ht="23.25" x14ac:dyDescent="0.35">
      <c r="A1" s="193" t="s">
        <v>446</v>
      </c>
      <c r="B1" s="193"/>
      <c r="C1" s="193"/>
      <c r="D1" s="193"/>
      <c r="E1" s="193"/>
      <c r="F1" s="193"/>
      <c r="G1" s="193"/>
    </row>
    <row r="2" spans="1:7" s="4" customFormat="1" ht="18.75" x14ac:dyDescent="0.3">
      <c r="A2" s="2"/>
      <c r="B2" s="2"/>
      <c r="C2" s="3"/>
      <c r="D2" s="3"/>
      <c r="E2" s="3"/>
      <c r="F2" s="3"/>
    </row>
    <row r="3" spans="1:7" ht="18.75" customHeight="1" x14ac:dyDescent="0.25">
      <c r="A3" s="211" t="s">
        <v>444</v>
      </c>
      <c r="B3" s="211"/>
      <c r="C3" s="211"/>
      <c r="D3" s="211"/>
      <c r="E3" s="211"/>
      <c r="F3" s="211"/>
      <c r="G3" s="211"/>
    </row>
    <row r="4" spans="1:7" ht="17.25" customHeight="1" x14ac:dyDescent="0.25">
      <c r="A4" s="192" t="s">
        <v>616</v>
      </c>
      <c r="B4" s="192"/>
      <c r="C4" s="192"/>
      <c r="D4" s="192"/>
      <c r="E4" s="192"/>
      <c r="F4" s="192"/>
      <c r="G4" s="192"/>
    </row>
    <row r="5" spans="1:7" ht="17.25" customHeight="1" x14ac:dyDescent="0.25">
      <c r="A5" s="128"/>
      <c r="B5" s="128"/>
      <c r="C5" s="128"/>
      <c r="D5" s="128"/>
      <c r="E5" s="128"/>
      <c r="F5" s="128"/>
      <c r="G5" s="128"/>
    </row>
    <row r="6" spans="1:7" ht="18.75" customHeight="1" x14ac:dyDescent="0.25">
      <c r="A6" s="29" t="s">
        <v>377</v>
      </c>
    </row>
    <row r="7" spans="1:7" ht="21.75" customHeight="1" x14ac:dyDescent="0.25">
      <c r="A7" s="207" t="s">
        <v>379</v>
      </c>
      <c r="B7" s="199" t="s">
        <v>380</v>
      </c>
      <c r="C7" s="199" t="s">
        <v>381</v>
      </c>
      <c r="D7" s="212" t="s">
        <v>382</v>
      </c>
      <c r="E7" s="212"/>
      <c r="F7" s="207" t="s">
        <v>384</v>
      </c>
      <c r="G7" s="207" t="s">
        <v>385</v>
      </c>
    </row>
    <row r="8" spans="1:7" ht="21.75" customHeight="1" thickBot="1" x14ac:dyDescent="0.3">
      <c r="A8" s="207"/>
      <c r="B8" s="199"/>
      <c r="C8" s="199"/>
      <c r="D8" s="32" t="s">
        <v>45</v>
      </c>
      <c r="E8" s="5" t="s">
        <v>363</v>
      </c>
      <c r="F8" s="207"/>
      <c r="G8" s="207"/>
    </row>
    <row r="9" spans="1:7" ht="34.5" customHeight="1" outlineLevel="1" x14ac:dyDescent="0.25">
      <c r="A9" s="66" t="s">
        <v>17</v>
      </c>
      <c r="B9" s="43" t="s">
        <v>43</v>
      </c>
      <c r="C9" s="37" t="s">
        <v>89</v>
      </c>
      <c r="D9" s="75" t="s">
        <v>1</v>
      </c>
      <c r="E9" s="76" t="s">
        <v>90</v>
      </c>
      <c r="F9" s="76" t="s">
        <v>271</v>
      </c>
      <c r="G9" s="38">
        <v>6</v>
      </c>
    </row>
    <row r="10" spans="1:7" ht="22.5" customHeight="1" outlineLevel="1" x14ac:dyDescent="0.25">
      <c r="A10" s="67" t="s">
        <v>18</v>
      </c>
      <c r="B10" s="15" t="s">
        <v>42</v>
      </c>
      <c r="C10" s="16" t="s">
        <v>399</v>
      </c>
      <c r="D10" s="78" t="s">
        <v>2</v>
      </c>
      <c r="E10" s="78" t="s">
        <v>91</v>
      </c>
      <c r="F10" s="78" t="s">
        <v>57</v>
      </c>
      <c r="G10" s="39">
        <v>6</v>
      </c>
    </row>
    <row r="11" spans="1:7" ht="22.5" customHeight="1" outlineLevel="1" x14ac:dyDescent="0.25">
      <c r="A11" s="67" t="s">
        <v>19</v>
      </c>
      <c r="B11" s="15" t="s">
        <v>44</v>
      </c>
      <c r="C11" s="13" t="s">
        <v>81</v>
      </c>
      <c r="D11" s="78" t="s">
        <v>3</v>
      </c>
      <c r="E11" s="35" t="s">
        <v>92</v>
      </c>
      <c r="F11" s="78" t="s">
        <v>57</v>
      </c>
      <c r="G11" s="39">
        <v>6</v>
      </c>
    </row>
    <row r="12" spans="1:7" ht="33.75" customHeight="1" outlineLevel="1" x14ac:dyDescent="0.25">
      <c r="A12" s="67" t="s">
        <v>20</v>
      </c>
      <c r="B12" s="15" t="s">
        <v>41</v>
      </c>
      <c r="C12" s="13" t="s">
        <v>81</v>
      </c>
      <c r="D12" s="78" t="s">
        <v>5</v>
      </c>
      <c r="E12" s="35" t="s">
        <v>93</v>
      </c>
      <c r="F12" s="93" t="s">
        <v>57</v>
      </c>
      <c r="G12" s="39">
        <v>6</v>
      </c>
    </row>
    <row r="13" spans="1:7" ht="28.5" customHeight="1" outlineLevel="1" x14ac:dyDescent="0.25">
      <c r="A13" s="67" t="s">
        <v>21</v>
      </c>
      <c r="B13" s="15" t="s">
        <v>40</v>
      </c>
      <c r="C13" s="16" t="s">
        <v>95</v>
      </c>
      <c r="D13" s="78" t="s">
        <v>4</v>
      </c>
      <c r="E13" s="35" t="s">
        <v>94</v>
      </c>
      <c r="F13" s="93" t="s">
        <v>55</v>
      </c>
      <c r="G13" s="39">
        <v>6</v>
      </c>
    </row>
    <row r="14" spans="1:7" ht="28.5" customHeight="1" outlineLevel="1" x14ac:dyDescent="0.25">
      <c r="A14" s="67" t="s">
        <v>22</v>
      </c>
      <c r="B14" s="15" t="s">
        <v>37</v>
      </c>
      <c r="C14" s="16" t="s">
        <v>96</v>
      </c>
      <c r="D14" s="78" t="s">
        <v>0</v>
      </c>
      <c r="E14" s="35" t="s">
        <v>97</v>
      </c>
      <c r="F14" s="78" t="s">
        <v>57</v>
      </c>
      <c r="G14" s="39">
        <v>6</v>
      </c>
    </row>
    <row r="15" spans="1:7" ht="28.5" customHeight="1" outlineLevel="1" x14ac:dyDescent="0.25">
      <c r="A15" s="67" t="s">
        <v>23</v>
      </c>
      <c r="B15" s="15" t="s">
        <v>6</v>
      </c>
      <c r="C15" s="16" t="s">
        <v>399</v>
      </c>
      <c r="D15" s="78" t="s">
        <v>7</v>
      </c>
      <c r="E15" s="53" t="s">
        <v>99</v>
      </c>
      <c r="F15" s="93" t="s">
        <v>57</v>
      </c>
      <c r="G15" s="39">
        <v>6</v>
      </c>
    </row>
    <row r="16" spans="1:7" ht="34.5" customHeight="1" outlineLevel="1" x14ac:dyDescent="0.25">
      <c r="A16" s="67" t="s">
        <v>24</v>
      </c>
      <c r="B16" s="15" t="s">
        <v>38</v>
      </c>
      <c r="C16" s="16" t="s">
        <v>103</v>
      </c>
      <c r="D16" s="78" t="s">
        <v>8</v>
      </c>
      <c r="E16" s="35" t="s">
        <v>98</v>
      </c>
      <c r="F16" s="93" t="s">
        <v>57</v>
      </c>
      <c r="G16" s="39">
        <v>6</v>
      </c>
    </row>
    <row r="17" spans="1:7" ht="32.25" customHeight="1" outlineLevel="1" x14ac:dyDescent="0.25">
      <c r="A17" s="67" t="s">
        <v>25</v>
      </c>
      <c r="B17" s="15" t="s">
        <v>39</v>
      </c>
      <c r="C17" s="16" t="s">
        <v>100</v>
      </c>
      <c r="D17" s="78" t="s">
        <v>9</v>
      </c>
      <c r="E17" s="35" t="s">
        <v>101</v>
      </c>
      <c r="F17" s="93" t="s">
        <v>55</v>
      </c>
      <c r="G17" s="39">
        <v>6</v>
      </c>
    </row>
    <row r="18" spans="1:7" ht="28.5" customHeight="1" outlineLevel="1" x14ac:dyDescent="0.25">
      <c r="A18" s="67" t="s">
        <v>26</v>
      </c>
      <c r="B18" s="15" t="s">
        <v>10</v>
      </c>
      <c r="C18" s="16" t="s">
        <v>398</v>
      </c>
      <c r="D18" s="78" t="s">
        <v>11</v>
      </c>
      <c r="E18" s="35" t="s">
        <v>102</v>
      </c>
      <c r="F18" s="93" t="s">
        <v>55</v>
      </c>
      <c r="G18" s="39">
        <v>6</v>
      </c>
    </row>
    <row r="19" spans="1:7" ht="28.5" customHeight="1" outlineLevel="1" x14ac:dyDescent="0.25">
      <c r="A19" s="67" t="s">
        <v>27</v>
      </c>
      <c r="B19" s="15" t="s">
        <v>36</v>
      </c>
      <c r="C19" s="16" t="s">
        <v>400</v>
      </c>
      <c r="D19" s="78" t="s">
        <v>5</v>
      </c>
      <c r="E19" s="35" t="s">
        <v>104</v>
      </c>
      <c r="F19" s="35" t="s">
        <v>271</v>
      </c>
      <c r="G19" s="39">
        <v>6</v>
      </c>
    </row>
    <row r="20" spans="1:7" ht="32.25" customHeight="1" outlineLevel="1" x14ac:dyDescent="0.25">
      <c r="A20" s="67" t="s">
        <v>28</v>
      </c>
      <c r="B20" s="15" t="s">
        <v>12</v>
      </c>
      <c r="C20" s="16" t="s">
        <v>401</v>
      </c>
      <c r="D20" s="78" t="s">
        <v>13</v>
      </c>
      <c r="E20" s="35" t="s">
        <v>105</v>
      </c>
      <c r="F20" s="78" t="s">
        <v>270</v>
      </c>
      <c r="G20" s="39">
        <v>6</v>
      </c>
    </row>
    <row r="21" spans="1:7" ht="28.5" customHeight="1" outlineLevel="1" x14ac:dyDescent="0.25">
      <c r="A21" s="67" t="s">
        <v>29</v>
      </c>
      <c r="B21" s="15" t="s">
        <v>33</v>
      </c>
      <c r="C21" s="16" t="s">
        <v>394</v>
      </c>
      <c r="D21" s="78" t="s">
        <v>2</v>
      </c>
      <c r="E21" s="35" t="s">
        <v>107</v>
      </c>
      <c r="F21" s="93" t="s">
        <v>56</v>
      </c>
      <c r="G21" s="39">
        <v>6</v>
      </c>
    </row>
    <row r="22" spans="1:7" ht="28.5" customHeight="1" outlineLevel="1" x14ac:dyDescent="0.25">
      <c r="A22" s="67" t="s">
        <v>30</v>
      </c>
      <c r="B22" s="15" t="s">
        <v>34</v>
      </c>
      <c r="C22" s="16" t="s">
        <v>75</v>
      </c>
      <c r="D22" s="78" t="s">
        <v>14</v>
      </c>
      <c r="E22" s="35" t="s">
        <v>108</v>
      </c>
      <c r="F22" s="93" t="s">
        <v>56</v>
      </c>
      <c r="G22" s="39">
        <v>6</v>
      </c>
    </row>
    <row r="23" spans="1:7" ht="44.25" customHeight="1" outlineLevel="1" x14ac:dyDescent="0.25">
      <c r="A23" s="67" t="s">
        <v>31</v>
      </c>
      <c r="B23" s="15" t="s">
        <v>15</v>
      </c>
      <c r="C23" s="16" t="s">
        <v>398</v>
      </c>
      <c r="D23" s="78" t="s">
        <v>16</v>
      </c>
      <c r="E23" s="35" t="s">
        <v>109</v>
      </c>
      <c r="F23" s="93" t="s">
        <v>56</v>
      </c>
      <c r="G23" s="39">
        <v>6</v>
      </c>
    </row>
    <row r="24" spans="1:7" ht="28.5" customHeight="1" outlineLevel="1" thickBot="1" x14ac:dyDescent="0.3">
      <c r="A24" s="68" t="s">
        <v>32</v>
      </c>
      <c r="B24" s="44" t="s">
        <v>35</v>
      </c>
      <c r="C24" s="41" t="s">
        <v>110</v>
      </c>
      <c r="D24" s="81" t="s">
        <v>1</v>
      </c>
      <c r="E24" s="81" t="s">
        <v>111</v>
      </c>
      <c r="F24" s="98" t="s">
        <v>56</v>
      </c>
      <c r="G24" s="42">
        <v>6</v>
      </c>
    </row>
    <row r="25" spans="1:7" ht="34.5" customHeight="1" outlineLevel="1" x14ac:dyDescent="0.25">
      <c r="A25" s="99" t="s">
        <v>326</v>
      </c>
      <c r="B25" s="47" t="s">
        <v>334</v>
      </c>
      <c r="C25" s="13" t="s">
        <v>402</v>
      </c>
      <c r="D25" s="75" t="s">
        <v>2</v>
      </c>
      <c r="E25" s="76" t="s">
        <v>406</v>
      </c>
      <c r="F25" s="35" t="s">
        <v>271</v>
      </c>
      <c r="G25" s="38">
        <v>6</v>
      </c>
    </row>
    <row r="26" spans="1:7" ht="30.75" customHeight="1" outlineLevel="1" x14ac:dyDescent="0.25">
      <c r="A26" s="100" t="s">
        <v>327</v>
      </c>
      <c r="B26" s="19" t="s">
        <v>335</v>
      </c>
      <c r="C26" s="16" t="s">
        <v>390</v>
      </c>
      <c r="D26" s="78" t="s">
        <v>169</v>
      </c>
      <c r="E26" s="35" t="s">
        <v>407</v>
      </c>
      <c r="F26" s="78" t="s">
        <v>270</v>
      </c>
      <c r="G26" s="39">
        <v>6</v>
      </c>
    </row>
    <row r="27" spans="1:7" ht="34.5" customHeight="1" outlineLevel="1" x14ac:dyDescent="0.25">
      <c r="A27" s="100" t="s">
        <v>328</v>
      </c>
      <c r="B27" s="19" t="s">
        <v>342</v>
      </c>
      <c r="C27" s="13" t="s">
        <v>81</v>
      </c>
      <c r="D27" s="78" t="s">
        <v>5</v>
      </c>
      <c r="E27" s="35" t="s">
        <v>408</v>
      </c>
      <c r="F27" s="93" t="s">
        <v>57</v>
      </c>
      <c r="G27" s="39">
        <v>6</v>
      </c>
    </row>
    <row r="28" spans="1:7" ht="28.5" customHeight="1" outlineLevel="1" x14ac:dyDescent="0.25">
      <c r="A28" s="100" t="s">
        <v>329</v>
      </c>
      <c r="B28" s="19" t="s">
        <v>336</v>
      </c>
      <c r="C28" s="16" t="s">
        <v>398</v>
      </c>
      <c r="D28" s="78" t="s">
        <v>11</v>
      </c>
      <c r="E28" s="35" t="s">
        <v>409</v>
      </c>
      <c r="F28" s="93" t="s">
        <v>55</v>
      </c>
      <c r="G28" s="39">
        <v>6</v>
      </c>
    </row>
    <row r="29" spans="1:7" ht="34.5" customHeight="1" outlineLevel="1" x14ac:dyDescent="0.25">
      <c r="A29" s="100" t="s">
        <v>330</v>
      </c>
      <c r="B29" s="19" t="s">
        <v>343</v>
      </c>
      <c r="C29" s="16" t="s">
        <v>393</v>
      </c>
      <c r="D29" s="78" t="s">
        <v>404</v>
      </c>
      <c r="E29" s="35" t="s">
        <v>410</v>
      </c>
      <c r="F29" s="93" t="s">
        <v>56</v>
      </c>
      <c r="G29" s="39">
        <v>6</v>
      </c>
    </row>
    <row r="30" spans="1:7" ht="33" customHeight="1" outlineLevel="1" x14ac:dyDescent="0.25">
      <c r="A30" s="100" t="s">
        <v>331</v>
      </c>
      <c r="B30" s="19" t="s">
        <v>344</v>
      </c>
      <c r="C30" s="16" t="s">
        <v>394</v>
      </c>
      <c r="D30" s="78" t="s">
        <v>5</v>
      </c>
      <c r="E30" s="35" t="s">
        <v>411</v>
      </c>
      <c r="F30" s="93" t="s">
        <v>56</v>
      </c>
      <c r="G30" s="39">
        <v>6</v>
      </c>
    </row>
    <row r="31" spans="1:7" ht="28.5" customHeight="1" outlineLevel="1" x14ac:dyDescent="0.25">
      <c r="A31" s="100" t="s">
        <v>332</v>
      </c>
      <c r="B31" s="19" t="s">
        <v>194</v>
      </c>
      <c r="C31" s="16" t="s">
        <v>395</v>
      </c>
      <c r="D31" s="78" t="s">
        <v>195</v>
      </c>
      <c r="E31" s="35" t="s">
        <v>412</v>
      </c>
      <c r="F31" s="93" t="s">
        <v>57</v>
      </c>
      <c r="G31" s="39">
        <v>6</v>
      </c>
    </row>
    <row r="32" spans="1:7" ht="37.5" customHeight="1" outlineLevel="1" thickBot="1" x14ac:dyDescent="0.3">
      <c r="A32" s="101" t="s">
        <v>333</v>
      </c>
      <c r="B32" s="46" t="s">
        <v>345</v>
      </c>
      <c r="C32" s="36" t="s">
        <v>396</v>
      </c>
      <c r="D32" s="156" t="s">
        <v>13</v>
      </c>
      <c r="E32" s="157" t="s">
        <v>413</v>
      </c>
      <c r="F32" s="136" t="s">
        <v>55</v>
      </c>
      <c r="G32" s="45">
        <v>6</v>
      </c>
    </row>
    <row r="33" spans="1:7" ht="27.75" customHeight="1" outlineLevel="1" x14ac:dyDescent="0.25">
      <c r="A33" s="99" t="s">
        <v>337</v>
      </c>
      <c r="B33" s="47" t="s">
        <v>433</v>
      </c>
      <c r="C33" s="37" t="s">
        <v>75</v>
      </c>
      <c r="D33" s="75" t="s">
        <v>196</v>
      </c>
      <c r="E33" s="76" t="s">
        <v>414</v>
      </c>
      <c r="F33" s="92" t="s">
        <v>57</v>
      </c>
      <c r="G33" s="38">
        <v>6</v>
      </c>
    </row>
    <row r="34" spans="1:7" ht="34.5" customHeight="1" outlineLevel="1" x14ac:dyDescent="0.25">
      <c r="A34" s="100" t="s">
        <v>338</v>
      </c>
      <c r="B34" s="19" t="s">
        <v>346</v>
      </c>
      <c r="C34" s="16" t="s">
        <v>391</v>
      </c>
      <c r="D34" s="78" t="s">
        <v>405</v>
      </c>
      <c r="E34" s="35" t="s">
        <v>415</v>
      </c>
      <c r="F34" s="93" t="s">
        <v>56</v>
      </c>
      <c r="G34" s="39">
        <v>6</v>
      </c>
    </row>
    <row r="35" spans="1:7" ht="33.75" customHeight="1" outlineLevel="1" x14ac:dyDescent="0.25">
      <c r="A35" s="100" t="s">
        <v>339</v>
      </c>
      <c r="B35" s="19" t="s">
        <v>324</v>
      </c>
      <c r="C35" s="16" t="s">
        <v>392</v>
      </c>
      <c r="D35" s="78" t="s">
        <v>229</v>
      </c>
      <c r="E35" s="35" t="s">
        <v>416</v>
      </c>
      <c r="F35" s="78" t="s">
        <v>57</v>
      </c>
      <c r="G35" s="39">
        <v>6</v>
      </c>
    </row>
    <row r="36" spans="1:7" ht="27.95" customHeight="1" x14ac:dyDescent="0.25">
      <c r="A36" s="100" t="s">
        <v>340</v>
      </c>
      <c r="B36" s="19" t="s">
        <v>347</v>
      </c>
      <c r="C36" s="16" t="s">
        <v>77</v>
      </c>
      <c r="D36" s="78" t="s">
        <v>11</v>
      </c>
      <c r="E36" s="35" t="s">
        <v>417</v>
      </c>
      <c r="F36" s="78" t="s">
        <v>55</v>
      </c>
      <c r="G36" s="39">
        <v>6</v>
      </c>
    </row>
    <row r="37" spans="1:7" ht="27.95" customHeight="1" thickBot="1" x14ac:dyDescent="0.3">
      <c r="A37" s="101" t="s">
        <v>341</v>
      </c>
      <c r="B37" s="46" t="s">
        <v>348</v>
      </c>
      <c r="C37" s="36" t="s">
        <v>397</v>
      </c>
      <c r="D37" s="153" t="s">
        <v>11</v>
      </c>
      <c r="E37" s="155" t="s">
        <v>418</v>
      </c>
      <c r="F37" s="153" t="s">
        <v>55</v>
      </c>
      <c r="G37" s="45">
        <v>6</v>
      </c>
    </row>
    <row r="38" spans="1:7" ht="27.95" customHeight="1" x14ac:dyDescent="0.25">
      <c r="A38" s="149" t="s">
        <v>557</v>
      </c>
      <c r="B38" s="151" t="s">
        <v>193</v>
      </c>
      <c r="C38" s="37" t="s">
        <v>586</v>
      </c>
      <c r="D38" s="75" t="s">
        <v>1</v>
      </c>
      <c r="E38" s="76" t="s">
        <v>598</v>
      </c>
      <c r="F38" s="74" t="s">
        <v>55</v>
      </c>
      <c r="G38" s="38">
        <v>6</v>
      </c>
    </row>
    <row r="39" spans="1:7" ht="27.95" customHeight="1" x14ac:dyDescent="0.25">
      <c r="A39" s="140" t="s">
        <v>558</v>
      </c>
      <c r="B39" s="6" t="s">
        <v>572</v>
      </c>
      <c r="C39" s="16" t="s">
        <v>77</v>
      </c>
      <c r="D39" s="78" t="s">
        <v>587</v>
      </c>
      <c r="E39" s="35" t="s">
        <v>599</v>
      </c>
      <c r="F39" s="78" t="s">
        <v>270</v>
      </c>
      <c r="G39" s="39">
        <v>6</v>
      </c>
    </row>
    <row r="40" spans="1:7" ht="27.95" customHeight="1" x14ac:dyDescent="0.25">
      <c r="A40" s="140" t="s">
        <v>559</v>
      </c>
      <c r="B40" s="6" t="s">
        <v>573</v>
      </c>
      <c r="C40" s="16" t="s">
        <v>588</v>
      </c>
      <c r="D40" s="78" t="s">
        <v>11</v>
      </c>
      <c r="E40" s="35" t="s">
        <v>600</v>
      </c>
      <c r="F40" s="34" t="s">
        <v>56</v>
      </c>
      <c r="G40" s="39">
        <v>6</v>
      </c>
    </row>
    <row r="41" spans="1:7" ht="27.95" customHeight="1" x14ac:dyDescent="0.25">
      <c r="A41" s="140" t="s">
        <v>560</v>
      </c>
      <c r="B41" s="6" t="s">
        <v>574</v>
      </c>
      <c r="C41" s="16" t="s">
        <v>589</v>
      </c>
      <c r="D41" s="78" t="s">
        <v>11</v>
      </c>
      <c r="E41" s="35" t="s">
        <v>601</v>
      </c>
      <c r="F41" s="34" t="s">
        <v>56</v>
      </c>
      <c r="G41" s="39">
        <v>6</v>
      </c>
    </row>
    <row r="42" spans="1:7" ht="27.95" customHeight="1" x14ac:dyDescent="0.25">
      <c r="A42" s="140" t="s">
        <v>561</v>
      </c>
      <c r="B42" s="6" t="s">
        <v>575</v>
      </c>
      <c r="C42" s="16" t="s">
        <v>79</v>
      </c>
      <c r="D42" s="78" t="s">
        <v>590</v>
      </c>
      <c r="E42" s="35" t="s">
        <v>602</v>
      </c>
      <c r="F42" s="34" t="s">
        <v>56</v>
      </c>
      <c r="G42" s="39">
        <v>6</v>
      </c>
    </row>
    <row r="43" spans="1:7" ht="27.95" customHeight="1" x14ac:dyDescent="0.25">
      <c r="A43" s="140" t="s">
        <v>562</v>
      </c>
      <c r="B43" s="6" t="s">
        <v>576</v>
      </c>
      <c r="C43" s="16" t="s">
        <v>106</v>
      </c>
      <c r="D43" s="78" t="s">
        <v>2</v>
      </c>
      <c r="E43" s="35" t="s">
        <v>603</v>
      </c>
      <c r="F43" s="34" t="s">
        <v>55</v>
      </c>
      <c r="G43" s="39">
        <v>6</v>
      </c>
    </row>
    <row r="44" spans="1:7" ht="34.5" customHeight="1" x14ac:dyDescent="0.25">
      <c r="A44" s="140" t="s">
        <v>563</v>
      </c>
      <c r="B44" s="6" t="s">
        <v>577</v>
      </c>
      <c r="C44" s="62" t="s">
        <v>591</v>
      </c>
      <c r="D44" s="78" t="s">
        <v>169</v>
      </c>
      <c r="E44" s="35" t="s">
        <v>604</v>
      </c>
      <c r="F44" s="34" t="s">
        <v>55</v>
      </c>
      <c r="G44" s="39">
        <v>6</v>
      </c>
    </row>
    <row r="45" spans="1:7" ht="31.5" customHeight="1" x14ac:dyDescent="0.25">
      <c r="A45" s="140" t="s">
        <v>564</v>
      </c>
      <c r="B45" s="6" t="s">
        <v>578</v>
      </c>
      <c r="C45" s="150" t="s">
        <v>592</v>
      </c>
      <c r="D45" s="78" t="s">
        <v>5</v>
      </c>
      <c r="E45" s="35" t="s">
        <v>605</v>
      </c>
      <c r="F45" s="78" t="s">
        <v>55</v>
      </c>
      <c r="G45" s="39">
        <v>6</v>
      </c>
    </row>
    <row r="46" spans="1:7" ht="27.95" customHeight="1" x14ac:dyDescent="0.25">
      <c r="A46" s="140" t="s">
        <v>565</v>
      </c>
      <c r="B46" s="6" t="s">
        <v>579</v>
      </c>
      <c r="C46" s="16" t="s">
        <v>170</v>
      </c>
      <c r="D46" s="78" t="s">
        <v>593</v>
      </c>
      <c r="E46" s="35" t="s">
        <v>606</v>
      </c>
      <c r="F46" s="78" t="s">
        <v>55</v>
      </c>
      <c r="G46" s="39">
        <v>6</v>
      </c>
    </row>
    <row r="47" spans="1:7" ht="27.95" customHeight="1" x14ac:dyDescent="0.25">
      <c r="A47" s="140" t="s">
        <v>566</v>
      </c>
      <c r="B47" s="6" t="s">
        <v>580</v>
      </c>
      <c r="C47" s="16" t="s">
        <v>239</v>
      </c>
      <c r="D47" s="78" t="s">
        <v>11</v>
      </c>
      <c r="E47" s="35" t="s">
        <v>607</v>
      </c>
      <c r="F47" s="78" t="s">
        <v>55</v>
      </c>
      <c r="G47" s="39">
        <v>6</v>
      </c>
    </row>
    <row r="48" spans="1:7" ht="27.95" customHeight="1" x14ac:dyDescent="0.25">
      <c r="A48" s="140" t="s">
        <v>567</v>
      </c>
      <c r="B48" s="6" t="s">
        <v>581</v>
      </c>
      <c r="C48" s="16" t="s">
        <v>594</v>
      </c>
      <c r="D48" s="78" t="s">
        <v>181</v>
      </c>
      <c r="E48" s="35" t="s">
        <v>608</v>
      </c>
      <c r="F48" s="78" t="s">
        <v>57</v>
      </c>
      <c r="G48" s="39">
        <v>6</v>
      </c>
    </row>
    <row r="49" spans="1:7" ht="27.95" customHeight="1" x14ac:dyDescent="0.25">
      <c r="A49" s="140" t="s">
        <v>568</v>
      </c>
      <c r="B49" s="6" t="s">
        <v>582</v>
      </c>
      <c r="C49" s="16" t="s">
        <v>170</v>
      </c>
      <c r="D49" s="78" t="s">
        <v>11</v>
      </c>
      <c r="E49" s="35" t="s">
        <v>609</v>
      </c>
      <c r="F49" s="78" t="s">
        <v>57</v>
      </c>
      <c r="G49" s="39">
        <v>6</v>
      </c>
    </row>
    <row r="50" spans="1:7" ht="27.95" customHeight="1" x14ac:dyDescent="0.25">
      <c r="A50" s="140" t="s">
        <v>569</v>
      </c>
      <c r="B50" s="6" t="s">
        <v>194</v>
      </c>
      <c r="C50" s="16" t="s">
        <v>595</v>
      </c>
      <c r="D50" s="78" t="s">
        <v>11</v>
      </c>
      <c r="E50" s="35" t="s">
        <v>610</v>
      </c>
      <c r="F50" s="78" t="s">
        <v>57</v>
      </c>
      <c r="G50" s="39">
        <v>6</v>
      </c>
    </row>
    <row r="51" spans="1:7" ht="27.95" customHeight="1" x14ac:dyDescent="0.25">
      <c r="A51" s="140" t="s">
        <v>567</v>
      </c>
      <c r="B51" s="6" t="s">
        <v>583</v>
      </c>
      <c r="C51" s="150" t="s">
        <v>592</v>
      </c>
      <c r="D51" s="78" t="s">
        <v>176</v>
      </c>
      <c r="E51" s="35" t="s">
        <v>611</v>
      </c>
      <c r="F51" s="78" t="s">
        <v>57</v>
      </c>
      <c r="G51" s="39">
        <v>6</v>
      </c>
    </row>
    <row r="52" spans="1:7" ht="27.95" customHeight="1" x14ac:dyDescent="0.25">
      <c r="A52" s="140" t="s">
        <v>570</v>
      </c>
      <c r="B52" s="6" t="s">
        <v>321</v>
      </c>
      <c r="C52" s="16" t="s">
        <v>170</v>
      </c>
      <c r="D52" s="78" t="s">
        <v>596</v>
      </c>
      <c r="E52" s="35" t="s">
        <v>612</v>
      </c>
      <c r="F52" s="78" t="s">
        <v>56</v>
      </c>
      <c r="G52" s="39">
        <v>6</v>
      </c>
    </row>
    <row r="53" spans="1:7" ht="27.95" customHeight="1" x14ac:dyDescent="0.25">
      <c r="A53" s="140" t="s">
        <v>570</v>
      </c>
      <c r="B53" s="6" t="s">
        <v>61</v>
      </c>
      <c r="C53" s="16" t="s">
        <v>597</v>
      </c>
      <c r="D53" s="78" t="s">
        <v>195</v>
      </c>
      <c r="E53" s="35" t="s">
        <v>613</v>
      </c>
      <c r="F53" s="34" t="s">
        <v>56</v>
      </c>
      <c r="G53" s="39">
        <v>6</v>
      </c>
    </row>
    <row r="54" spans="1:7" ht="48.75" customHeight="1" x14ac:dyDescent="0.25">
      <c r="A54" s="140" t="s">
        <v>571</v>
      </c>
      <c r="B54" s="6" t="s">
        <v>584</v>
      </c>
      <c r="C54" s="16" t="s">
        <v>317</v>
      </c>
      <c r="D54" s="78" t="s">
        <v>587</v>
      </c>
      <c r="E54" s="35" t="s">
        <v>614</v>
      </c>
      <c r="F54" s="34" t="s">
        <v>57</v>
      </c>
      <c r="G54" s="39">
        <v>6</v>
      </c>
    </row>
    <row r="55" spans="1:7" ht="27.95" customHeight="1" thickBot="1" x14ac:dyDescent="0.3">
      <c r="A55" s="141" t="s">
        <v>569</v>
      </c>
      <c r="B55" s="152" t="s">
        <v>585</v>
      </c>
      <c r="C55" s="41" t="s">
        <v>112</v>
      </c>
      <c r="D55" s="81" t="s">
        <v>5</v>
      </c>
      <c r="E55" s="82" t="s">
        <v>615</v>
      </c>
      <c r="F55" s="82" t="s">
        <v>271</v>
      </c>
      <c r="G55" s="42">
        <v>6</v>
      </c>
    </row>
    <row r="56" spans="1:7" x14ac:dyDescent="0.25">
      <c r="A56" s="8"/>
    </row>
    <row r="57" spans="1:7" x14ac:dyDescent="0.25">
      <c r="A57" s="8"/>
    </row>
    <row r="58" spans="1:7" x14ac:dyDescent="0.25">
      <c r="A58" s="8"/>
    </row>
    <row r="59" spans="1:7" ht="15" customHeight="1" x14ac:dyDescent="0.25">
      <c r="A59" s="210" t="s">
        <v>386</v>
      </c>
      <c r="B59" s="116" t="s">
        <v>429</v>
      </c>
      <c r="C59" s="11"/>
      <c r="D59" s="11"/>
      <c r="E59" s="11"/>
      <c r="F59" s="11"/>
      <c r="G59" s="20"/>
    </row>
    <row r="60" spans="1:7" x14ac:dyDescent="0.25">
      <c r="A60" s="210"/>
      <c r="B60" s="104" t="s">
        <v>440</v>
      </c>
      <c r="G60" s="21"/>
    </row>
    <row r="61" spans="1:7" x14ac:dyDescent="0.25">
      <c r="A61" s="210"/>
      <c r="B61" s="104" t="s">
        <v>424</v>
      </c>
      <c r="G61" s="21"/>
    </row>
    <row r="62" spans="1:7" x14ac:dyDescent="0.25">
      <c r="A62" s="210"/>
      <c r="B62" s="104" t="s">
        <v>423</v>
      </c>
      <c r="G62" s="21"/>
    </row>
    <row r="63" spans="1:7" x14ac:dyDescent="0.25">
      <c r="A63" s="210"/>
      <c r="B63" s="104" t="s">
        <v>443</v>
      </c>
      <c r="G63" s="21"/>
    </row>
    <row r="64" spans="1:7" x14ac:dyDescent="0.25">
      <c r="A64" s="210"/>
      <c r="B64" s="104" t="s">
        <v>439</v>
      </c>
      <c r="G64" s="21"/>
    </row>
    <row r="65" spans="1:7" x14ac:dyDescent="0.25">
      <c r="A65" s="210"/>
      <c r="B65" s="106" t="s">
        <v>421</v>
      </c>
      <c r="C65" s="12"/>
      <c r="D65" s="12"/>
      <c r="E65" s="12"/>
      <c r="F65" s="12"/>
      <c r="G65" s="22"/>
    </row>
    <row r="70" spans="1:7" x14ac:dyDescent="0.25">
      <c r="B70" s="57"/>
    </row>
  </sheetData>
  <mergeCells count="10">
    <mergeCell ref="A1:G1"/>
    <mergeCell ref="G7:G8"/>
    <mergeCell ref="A59:A65"/>
    <mergeCell ref="A3:G3"/>
    <mergeCell ref="A4:G4"/>
    <mergeCell ref="A7:A8"/>
    <mergeCell ref="B7:B8"/>
    <mergeCell ref="C7:C8"/>
    <mergeCell ref="D7:E7"/>
    <mergeCell ref="F7:F8"/>
  </mergeCells>
  <hyperlinks>
    <hyperlink ref="B59" r:id="rId1" display="https://former.fct.pt/apoios/Computacao/computacaoavancada/3edicao.phtml.pt" xr:uid="{46970A7C-7D31-407D-8588-790EE3CCE18F}"/>
    <hyperlink ref="C45" r:id="rId2" xr:uid="{B10107E4-AB04-4FBF-A211-BF5B39154860}"/>
    <hyperlink ref="C51" r:id="rId3" xr:uid="{30CF4F69-21F0-4D95-A703-2F69116909F7}"/>
  </hyperlinks>
  <pageMargins left="0.7" right="0.7" top="0.75" bottom="0.75" header="0.3" footer="0.3"/>
  <pageSetup paperSize="9" orientation="landscape" horizontalDpi="300" verticalDpi="300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79998168889431442"/>
    <outlinePr summaryBelow="0"/>
  </sheetPr>
  <dimension ref="A1:G81"/>
  <sheetViews>
    <sheetView zoomScale="87" zoomScaleNormal="87" workbookViewId="0">
      <pane ySplit="8" topLeftCell="A80" activePane="bottomLeft" state="frozen"/>
      <selection pane="bottomLeft" activeCell="E6" sqref="E6"/>
    </sheetView>
  </sheetViews>
  <sheetFormatPr defaultRowHeight="15" outlineLevelRow="1" x14ac:dyDescent="0.25"/>
  <cols>
    <col min="1" max="1" width="27.28515625" style="1" customWidth="1"/>
    <col min="2" max="2" width="28.7109375" style="1" customWidth="1"/>
    <col min="3" max="3" width="23.28515625" style="1" customWidth="1"/>
    <col min="4" max="4" width="35.42578125" style="1" customWidth="1"/>
    <col min="5" max="5" width="79" style="1" customWidth="1"/>
    <col min="6" max="6" width="29.28515625" style="1" customWidth="1"/>
    <col min="7" max="7" width="15.28515625" customWidth="1"/>
  </cols>
  <sheetData>
    <row r="1" spans="1:7" s="4" customFormat="1" ht="23.25" x14ac:dyDescent="0.35">
      <c r="A1" s="193" t="s">
        <v>446</v>
      </c>
      <c r="B1" s="193"/>
      <c r="C1" s="193"/>
      <c r="D1" s="193"/>
      <c r="E1" s="193"/>
      <c r="F1" s="193"/>
      <c r="G1" s="193"/>
    </row>
    <row r="2" spans="1:7" s="4" customFormat="1" ht="18.75" x14ac:dyDescent="0.3">
      <c r="A2" s="2"/>
      <c r="B2" s="2"/>
      <c r="C2" s="3"/>
      <c r="D2" s="3"/>
      <c r="E2" s="3"/>
      <c r="F2" s="3"/>
    </row>
    <row r="3" spans="1:7" s="4" customFormat="1" ht="18.75" x14ac:dyDescent="0.3">
      <c r="A3" s="192" t="s">
        <v>445</v>
      </c>
      <c r="B3" s="192"/>
      <c r="C3" s="192"/>
      <c r="D3" s="192"/>
      <c r="E3" s="192"/>
      <c r="F3" s="192"/>
      <c r="G3" s="192"/>
    </row>
    <row r="4" spans="1:7" s="4" customFormat="1" ht="18.75" x14ac:dyDescent="0.3">
      <c r="A4" s="192" t="s">
        <v>617</v>
      </c>
      <c r="B4" s="192"/>
      <c r="C4" s="192"/>
      <c r="D4" s="192"/>
      <c r="E4" s="192"/>
      <c r="F4" s="192"/>
      <c r="G4" s="192"/>
    </row>
    <row r="5" spans="1:7" s="4" customFormat="1" ht="18.75" x14ac:dyDescent="0.3">
      <c r="A5" s="128"/>
      <c r="B5" s="128"/>
      <c r="C5" s="128"/>
      <c r="D5" s="128"/>
      <c r="E5" s="128"/>
      <c r="F5" s="128"/>
      <c r="G5" s="128"/>
    </row>
    <row r="6" spans="1:7" s="4" customFormat="1" ht="18.75" customHeight="1" x14ac:dyDescent="0.3">
      <c r="A6" s="29" t="s">
        <v>377</v>
      </c>
      <c r="B6" s="3"/>
      <c r="C6" s="3"/>
      <c r="D6" s="3"/>
      <c r="E6" s="3"/>
      <c r="F6" s="3"/>
    </row>
    <row r="7" spans="1:7" ht="18.75" customHeight="1" x14ac:dyDescent="0.25">
      <c r="A7" s="207" t="s">
        <v>379</v>
      </c>
      <c r="B7" s="199" t="s">
        <v>380</v>
      </c>
      <c r="C7" s="199" t="s">
        <v>381</v>
      </c>
      <c r="D7" s="212" t="s">
        <v>382</v>
      </c>
      <c r="E7" s="212"/>
      <c r="F7" s="207" t="s">
        <v>384</v>
      </c>
      <c r="G7" s="207" t="s">
        <v>385</v>
      </c>
    </row>
    <row r="8" spans="1:7" ht="18.75" customHeight="1" thickBot="1" x14ac:dyDescent="0.3">
      <c r="A8" s="207"/>
      <c r="B8" s="199"/>
      <c r="C8" s="199"/>
      <c r="D8" s="32" t="s">
        <v>45</v>
      </c>
      <c r="E8" s="5" t="s">
        <v>363</v>
      </c>
      <c r="F8" s="207"/>
      <c r="G8" s="207"/>
    </row>
    <row r="9" spans="1:7" ht="39.75" customHeight="1" x14ac:dyDescent="0.25">
      <c r="A9" s="83" t="s">
        <v>46</v>
      </c>
      <c r="B9" s="73" t="s">
        <v>58</v>
      </c>
      <c r="C9" s="74" t="s">
        <v>75</v>
      </c>
      <c r="D9" s="75" t="s">
        <v>86</v>
      </c>
      <c r="E9" s="76" t="s">
        <v>88</v>
      </c>
      <c r="F9" s="74" t="s">
        <v>55</v>
      </c>
      <c r="G9" s="38">
        <v>6</v>
      </c>
    </row>
    <row r="10" spans="1:7" ht="18.75" customHeight="1" x14ac:dyDescent="0.25">
      <c r="A10" s="84" t="s">
        <v>47</v>
      </c>
      <c r="B10" s="77" t="s">
        <v>59</v>
      </c>
      <c r="C10" s="34" t="s">
        <v>87</v>
      </c>
      <c r="D10" s="78" t="s">
        <v>1</v>
      </c>
      <c r="E10" s="35" t="s">
        <v>67</v>
      </c>
      <c r="F10" s="34" t="s">
        <v>56</v>
      </c>
      <c r="G10" s="39">
        <v>6</v>
      </c>
    </row>
    <row r="11" spans="1:7" ht="18.75" customHeight="1" x14ac:dyDescent="0.25">
      <c r="A11" s="84" t="s">
        <v>48</v>
      </c>
      <c r="B11" s="77" t="s">
        <v>60</v>
      </c>
      <c r="C11" s="65" t="s">
        <v>110</v>
      </c>
      <c r="D11" s="78" t="s">
        <v>85</v>
      </c>
      <c r="E11" s="35" t="s">
        <v>68</v>
      </c>
      <c r="F11" s="34" t="s">
        <v>56</v>
      </c>
      <c r="G11" s="39">
        <v>6</v>
      </c>
    </row>
    <row r="12" spans="1:7" ht="28.5" customHeight="1" x14ac:dyDescent="0.25">
      <c r="A12" s="84" t="s">
        <v>49</v>
      </c>
      <c r="B12" s="77" t="s">
        <v>66</v>
      </c>
      <c r="C12" s="34" t="s">
        <v>76</v>
      </c>
      <c r="D12" s="78" t="s">
        <v>1</v>
      </c>
      <c r="E12" s="35" t="s">
        <v>69</v>
      </c>
      <c r="F12" s="34" t="s">
        <v>55</v>
      </c>
      <c r="G12" s="39">
        <v>6</v>
      </c>
    </row>
    <row r="13" spans="1:7" ht="28.5" customHeight="1" x14ac:dyDescent="0.25">
      <c r="A13" s="84" t="s">
        <v>50</v>
      </c>
      <c r="B13" s="77" t="s">
        <v>61</v>
      </c>
      <c r="C13" s="34" t="s">
        <v>77</v>
      </c>
      <c r="D13" s="35" t="s">
        <v>83</v>
      </c>
      <c r="E13" s="35" t="s">
        <v>70</v>
      </c>
      <c r="F13" s="34" t="s">
        <v>57</v>
      </c>
      <c r="G13" s="39">
        <v>6</v>
      </c>
    </row>
    <row r="14" spans="1:7" ht="28.5" customHeight="1" x14ac:dyDescent="0.25">
      <c r="A14" s="84" t="s">
        <v>51</v>
      </c>
      <c r="B14" s="77" t="s">
        <v>62</v>
      </c>
      <c r="C14" s="34" t="s">
        <v>78</v>
      </c>
      <c r="D14" s="78" t="s">
        <v>82</v>
      </c>
      <c r="E14" s="35" t="s">
        <v>71</v>
      </c>
      <c r="F14" s="137" t="s">
        <v>271</v>
      </c>
      <c r="G14" s="39">
        <v>6</v>
      </c>
    </row>
    <row r="15" spans="1:7" ht="21.75" customHeight="1" x14ac:dyDescent="0.25">
      <c r="A15" s="84" t="s">
        <v>52</v>
      </c>
      <c r="B15" s="77" t="s">
        <v>63</v>
      </c>
      <c r="C15" s="34" t="s">
        <v>79</v>
      </c>
      <c r="D15" s="78" t="s">
        <v>85</v>
      </c>
      <c r="E15" s="35" t="s">
        <v>72</v>
      </c>
      <c r="F15" s="34" t="s">
        <v>56</v>
      </c>
      <c r="G15" s="39">
        <v>6</v>
      </c>
    </row>
    <row r="16" spans="1:7" ht="18.75" customHeight="1" x14ac:dyDescent="0.25">
      <c r="A16" s="84" t="s">
        <v>53</v>
      </c>
      <c r="B16" s="77" t="s">
        <v>64</v>
      </c>
      <c r="C16" s="34" t="s">
        <v>80</v>
      </c>
      <c r="D16" s="78" t="s">
        <v>84</v>
      </c>
      <c r="E16" s="35" t="s">
        <v>73</v>
      </c>
      <c r="F16" s="34" t="s">
        <v>57</v>
      </c>
      <c r="G16" s="39">
        <v>6</v>
      </c>
    </row>
    <row r="17" spans="1:7" ht="25.5" customHeight="1" thickBot="1" x14ac:dyDescent="0.3">
      <c r="A17" s="85" t="s">
        <v>54</v>
      </c>
      <c r="B17" s="79" t="s">
        <v>65</v>
      </c>
      <c r="C17" s="80" t="s">
        <v>81</v>
      </c>
      <c r="D17" s="81" t="s">
        <v>1</v>
      </c>
      <c r="E17" s="82" t="s">
        <v>74</v>
      </c>
      <c r="F17" s="80" t="s">
        <v>57</v>
      </c>
      <c r="G17" s="42">
        <v>6</v>
      </c>
    </row>
    <row r="18" spans="1:7" ht="18.75" customHeight="1" x14ac:dyDescent="0.25">
      <c r="A18" s="86" t="s">
        <v>241</v>
      </c>
      <c r="B18" s="87" t="s">
        <v>251</v>
      </c>
      <c r="C18" s="37" t="s">
        <v>110</v>
      </c>
      <c r="D18" s="92" t="s">
        <v>349</v>
      </c>
      <c r="E18" s="154" t="s">
        <v>260</v>
      </c>
      <c r="F18" s="145" t="s">
        <v>56</v>
      </c>
      <c r="G18" s="38">
        <v>6</v>
      </c>
    </row>
    <row r="19" spans="1:7" ht="33.75" customHeight="1" x14ac:dyDescent="0.25">
      <c r="A19" s="88" t="s">
        <v>242</v>
      </c>
      <c r="B19" s="89" t="s">
        <v>252</v>
      </c>
      <c r="C19" s="13" t="s">
        <v>81</v>
      </c>
      <c r="D19" s="93" t="s">
        <v>350</v>
      </c>
      <c r="E19" s="33" t="s">
        <v>261</v>
      </c>
      <c r="F19" s="94" t="s">
        <v>270</v>
      </c>
      <c r="G19" s="39">
        <v>6</v>
      </c>
    </row>
    <row r="20" spans="1:7" ht="18.75" customHeight="1" x14ac:dyDescent="0.25">
      <c r="A20" s="88" t="s">
        <v>243</v>
      </c>
      <c r="B20" s="89" t="s">
        <v>253</v>
      </c>
      <c r="C20" s="16" t="s">
        <v>112</v>
      </c>
      <c r="D20" s="93" t="s">
        <v>351</v>
      </c>
      <c r="E20" s="33" t="s">
        <v>262</v>
      </c>
      <c r="F20" s="94" t="s">
        <v>56</v>
      </c>
      <c r="G20" s="39">
        <v>6</v>
      </c>
    </row>
    <row r="21" spans="1:7" ht="36.75" customHeight="1" x14ac:dyDescent="0.25">
      <c r="A21" s="88" t="s">
        <v>244</v>
      </c>
      <c r="B21" s="89" t="s">
        <v>254</v>
      </c>
      <c r="C21" s="16" t="s">
        <v>259</v>
      </c>
      <c r="D21" s="93" t="s">
        <v>86</v>
      </c>
      <c r="E21" s="33" t="s">
        <v>263</v>
      </c>
      <c r="F21" s="94" t="s">
        <v>55</v>
      </c>
      <c r="G21" s="39">
        <v>6</v>
      </c>
    </row>
    <row r="22" spans="1:7" ht="36.75" customHeight="1" x14ac:dyDescent="0.25">
      <c r="A22" s="88" t="s">
        <v>245</v>
      </c>
      <c r="B22" s="89" t="s">
        <v>255</v>
      </c>
      <c r="C22" s="16" t="s">
        <v>259</v>
      </c>
      <c r="D22" s="93" t="s">
        <v>86</v>
      </c>
      <c r="E22" s="33" t="s">
        <v>264</v>
      </c>
      <c r="F22" s="94" t="s">
        <v>55</v>
      </c>
      <c r="G22" s="39">
        <v>6</v>
      </c>
    </row>
    <row r="23" spans="1:7" ht="18.75" customHeight="1" x14ac:dyDescent="0.25">
      <c r="A23" s="88" t="s">
        <v>246</v>
      </c>
      <c r="B23" s="89" t="s">
        <v>325</v>
      </c>
      <c r="C23" s="16" t="s">
        <v>106</v>
      </c>
      <c r="D23" s="93" t="s">
        <v>352</v>
      </c>
      <c r="E23" s="33" t="s">
        <v>265</v>
      </c>
      <c r="F23" s="94" t="s">
        <v>270</v>
      </c>
      <c r="G23" s="39">
        <v>6</v>
      </c>
    </row>
    <row r="24" spans="1:7" ht="33" customHeight="1" x14ac:dyDescent="0.25">
      <c r="A24" s="88" t="s">
        <v>247</v>
      </c>
      <c r="B24" s="89" t="s">
        <v>324</v>
      </c>
      <c r="C24" s="62" t="s">
        <v>272</v>
      </c>
      <c r="D24" s="93" t="s">
        <v>353</v>
      </c>
      <c r="E24" s="33" t="s">
        <v>266</v>
      </c>
      <c r="F24" s="94" t="s">
        <v>57</v>
      </c>
      <c r="G24" s="39">
        <v>6</v>
      </c>
    </row>
    <row r="25" spans="1:7" ht="31.5" customHeight="1" x14ac:dyDescent="0.25">
      <c r="A25" s="88" t="s">
        <v>248</v>
      </c>
      <c r="B25" s="89" t="s">
        <v>256</v>
      </c>
      <c r="C25" s="16" t="s">
        <v>112</v>
      </c>
      <c r="D25" s="108" t="s">
        <v>354</v>
      </c>
      <c r="E25" s="33" t="s">
        <v>267</v>
      </c>
      <c r="F25" s="94" t="s">
        <v>270</v>
      </c>
      <c r="G25" s="39">
        <v>6</v>
      </c>
    </row>
    <row r="26" spans="1:7" ht="27.75" customHeight="1" x14ac:dyDescent="0.25">
      <c r="A26" s="88" t="s">
        <v>249</v>
      </c>
      <c r="B26" s="89" t="s">
        <v>257</v>
      </c>
      <c r="C26" s="16" t="s">
        <v>112</v>
      </c>
      <c r="D26" s="108" t="s">
        <v>355</v>
      </c>
      <c r="E26" s="33" t="s">
        <v>268</v>
      </c>
      <c r="F26" s="94" t="s">
        <v>57</v>
      </c>
      <c r="G26" s="39">
        <v>6</v>
      </c>
    </row>
    <row r="27" spans="1:7" ht="36.75" customHeight="1" thickBot="1" x14ac:dyDescent="0.3">
      <c r="A27" s="90" t="s">
        <v>250</v>
      </c>
      <c r="B27" s="91" t="s">
        <v>258</v>
      </c>
      <c r="C27" s="69" t="s">
        <v>77</v>
      </c>
      <c r="D27" s="136" t="s">
        <v>356</v>
      </c>
      <c r="E27" s="155" t="s">
        <v>269</v>
      </c>
      <c r="F27" s="146" t="s">
        <v>271</v>
      </c>
      <c r="G27" s="45">
        <v>6</v>
      </c>
    </row>
    <row r="28" spans="1:7" ht="27.75" customHeight="1" x14ac:dyDescent="0.25">
      <c r="A28" s="86" t="s">
        <v>273</v>
      </c>
      <c r="B28" s="87" t="s">
        <v>318</v>
      </c>
      <c r="C28" s="37" t="s">
        <v>78</v>
      </c>
      <c r="D28" s="92" t="s">
        <v>84</v>
      </c>
      <c r="E28" s="70" t="s">
        <v>300</v>
      </c>
      <c r="F28" s="139" t="s">
        <v>271</v>
      </c>
      <c r="G28" s="38">
        <v>6</v>
      </c>
    </row>
    <row r="29" spans="1:7" ht="36" customHeight="1" x14ac:dyDescent="0.25">
      <c r="A29" s="88" t="s">
        <v>274</v>
      </c>
      <c r="B29" s="89" t="s">
        <v>289</v>
      </c>
      <c r="C29" s="16" t="s">
        <v>79</v>
      </c>
      <c r="D29" s="93" t="s">
        <v>1</v>
      </c>
      <c r="E29" s="71" t="s">
        <v>301</v>
      </c>
      <c r="F29" s="94" t="s">
        <v>270</v>
      </c>
      <c r="G29" s="39">
        <v>6</v>
      </c>
    </row>
    <row r="30" spans="1:7" ht="28.5" customHeight="1" x14ac:dyDescent="0.25">
      <c r="A30" s="88" t="s">
        <v>275</v>
      </c>
      <c r="B30" s="89" t="s">
        <v>61</v>
      </c>
      <c r="C30" s="13" t="s">
        <v>77</v>
      </c>
      <c r="D30" s="93" t="s">
        <v>357</v>
      </c>
      <c r="E30" s="71" t="s">
        <v>302</v>
      </c>
      <c r="F30" s="137" t="s">
        <v>271</v>
      </c>
      <c r="G30" s="39">
        <v>6</v>
      </c>
    </row>
    <row r="31" spans="1:7" ht="30.75" customHeight="1" x14ac:dyDescent="0.25">
      <c r="A31" s="88" t="s">
        <v>276</v>
      </c>
      <c r="B31" s="89" t="s">
        <v>290</v>
      </c>
      <c r="C31" s="16" t="s">
        <v>316</v>
      </c>
      <c r="D31" s="93" t="s">
        <v>84</v>
      </c>
      <c r="E31" s="71" t="s">
        <v>303</v>
      </c>
      <c r="F31" s="94" t="s">
        <v>56</v>
      </c>
      <c r="G31" s="39">
        <v>6</v>
      </c>
    </row>
    <row r="32" spans="1:7" ht="18.75" customHeight="1" x14ac:dyDescent="0.25">
      <c r="A32" s="88" t="s">
        <v>277</v>
      </c>
      <c r="B32" s="89" t="s">
        <v>319</v>
      </c>
      <c r="C32" s="16" t="s">
        <v>316</v>
      </c>
      <c r="D32" s="93" t="s">
        <v>84</v>
      </c>
      <c r="E32" s="71" t="s">
        <v>304</v>
      </c>
      <c r="F32" s="94" t="s">
        <v>56</v>
      </c>
      <c r="G32" s="39">
        <v>6</v>
      </c>
    </row>
    <row r="33" spans="1:7" ht="30.75" customHeight="1" x14ac:dyDescent="0.25">
      <c r="A33" s="88" t="s">
        <v>278</v>
      </c>
      <c r="B33" s="89" t="s">
        <v>291</v>
      </c>
      <c r="C33" s="94" t="s">
        <v>403</v>
      </c>
      <c r="D33" s="93" t="s">
        <v>353</v>
      </c>
      <c r="E33" s="71" t="s">
        <v>305</v>
      </c>
      <c r="F33" s="94" t="s">
        <v>56</v>
      </c>
      <c r="G33" s="39">
        <v>6</v>
      </c>
    </row>
    <row r="34" spans="1:7" ht="21.75" customHeight="1" outlineLevel="1" x14ac:dyDescent="0.25">
      <c r="A34" s="88" t="s">
        <v>279</v>
      </c>
      <c r="B34" s="89" t="s">
        <v>292</v>
      </c>
      <c r="C34" s="16" t="s">
        <v>316</v>
      </c>
      <c r="D34" s="93" t="s">
        <v>358</v>
      </c>
      <c r="E34" s="71" t="s">
        <v>306</v>
      </c>
      <c r="F34" s="94" t="s">
        <v>270</v>
      </c>
      <c r="G34" s="39">
        <v>6</v>
      </c>
    </row>
    <row r="35" spans="1:7" ht="32.25" customHeight="1" x14ac:dyDescent="0.25">
      <c r="A35" s="88" t="s">
        <v>280</v>
      </c>
      <c r="B35" s="89" t="s">
        <v>293</v>
      </c>
      <c r="C35" s="13" t="s">
        <v>81</v>
      </c>
      <c r="D35" s="93" t="s">
        <v>356</v>
      </c>
      <c r="E35" s="71" t="s">
        <v>307</v>
      </c>
      <c r="F35" s="94" t="s">
        <v>57</v>
      </c>
      <c r="G35" s="39">
        <v>6</v>
      </c>
    </row>
    <row r="36" spans="1:7" ht="34.5" customHeight="1" x14ac:dyDescent="0.25">
      <c r="A36" s="88" t="s">
        <v>281</v>
      </c>
      <c r="B36" s="89" t="s">
        <v>320</v>
      </c>
      <c r="C36" s="13" t="s">
        <v>81</v>
      </c>
      <c r="D36" s="93" t="s">
        <v>356</v>
      </c>
      <c r="E36" s="71" t="s">
        <v>308</v>
      </c>
      <c r="F36" s="94" t="s">
        <v>57</v>
      </c>
      <c r="G36" s="39">
        <v>6</v>
      </c>
    </row>
    <row r="37" spans="1:7" ht="37.5" customHeight="1" x14ac:dyDescent="0.25">
      <c r="A37" s="88" t="s">
        <v>282</v>
      </c>
      <c r="B37" s="89" t="s">
        <v>321</v>
      </c>
      <c r="C37" s="16" t="s">
        <v>317</v>
      </c>
      <c r="D37" s="93" t="s">
        <v>82</v>
      </c>
      <c r="E37" s="71" t="s">
        <v>309</v>
      </c>
      <c r="F37" s="94" t="s">
        <v>56</v>
      </c>
      <c r="G37" s="39">
        <v>6</v>
      </c>
    </row>
    <row r="38" spans="1:7" ht="21" customHeight="1" x14ac:dyDescent="0.25">
      <c r="A38" s="88" t="s">
        <v>283</v>
      </c>
      <c r="B38" s="89" t="s">
        <v>294</v>
      </c>
      <c r="C38" s="16" t="s">
        <v>298</v>
      </c>
      <c r="D38" s="93" t="s">
        <v>360</v>
      </c>
      <c r="E38" s="71" t="s">
        <v>310</v>
      </c>
      <c r="F38" s="137" t="s">
        <v>271</v>
      </c>
      <c r="G38" s="39">
        <v>6</v>
      </c>
    </row>
    <row r="39" spans="1:7" ht="20.25" customHeight="1" x14ac:dyDescent="0.25">
      <c r="A39" s="88" t="s">
        <v>284</v>
      </c>
      <c r="B39" s="89" t="s">
        <v>295</v>
      </c>
      <c r="C39" s="16" t="s">
        <v>299</v>
      </c>
      <c r="D39" s="93" t="s">
        <v>359</v>
      </c>
      <c r="E39" s="71" t="s">
        <v>311</v>
      </c>
      <c r="F39" s="147" t="s">
        <v>56</v>
      </c>
      <c r="G39" s="39">
        <v>6</v>
      </c>
    </row>
    <row r="40" spans="1:7" ht="19.5" customHeight="1" x14ac:dyDescent="0.25">
      <c r="A40" s="88" t="s">
        <v>285</v>
      </c>
      <c r="B40" s="89" t="s">
        <v>323</v>
      </c>
      <c r="C40" s="16" t="s">
        <v>112</v>
      </c>
      <c r="D40" s="93" t="s">
        <v>354</v>
      </c>
      <c r="E40" s="71" t="s">
        <v>312</v>
      </c>
      <c r="F40" s="137" t="s">
        <v>271</v>
      </c>
      <c r="G40" s="39">
        <v>6</v>
      </c>
    </row>
    <row r="41" spans="1:7" ht="27.75" customHeight="1" x14ac:dyDescent="0.25">
      <c r="A41" s="88" t="s">
        <v>286</v>
      </c>
      <c r="B41" s="89" t="s">
        <v>296</v>
      </c>
      <c r="C41" s="13" t="s">
        <v>77</v>
      </c>
      <c r="D41" s="93" t="s">
        <v>362</v>
      </c>
      <c r="E41" s="71" t="s">
        <v>313</v>
      </c>
      <c r="F41" s="137" t="s">
        <v>271</v>
      </c>
      <c r="G41" s="39">
        <v>6</v>
      </c>
    </row>
    <row r="42" spans="1:7" ht="18" customHeight="1" x14ac:dyDescent="0.25">
      <c r="A42" s="88" t="s">
        <v>287</v>
      </c>
      <c r="B42" s="89" t="s">
        <v>297</v>
      </c>
      <c r="C42" s="94" t="s">
        <v>239</v>
      </c>
      <c r="D42" s="93" t="s">
        <v>362</v>
      </c>
      <c r="E42" s="71" t="s">
        <v>314</v>
      </c>
      <c r="F42" s="137" t="s">
        <v>270</v>
      </c>
      <c r="G42" s="39">
        <v>6</v>
      </c>
    </row>
    <row r="43" spans="1:7" ht="29.25" customHeight="1" thickBot="1" x14ac:dyDescent="0.3">
      <c r="A43" s="95" t="s">
        <v>288</v>
      </c>
      <c r="B43" s="96" t="s">
        <v>322</v>
      </c>
      <c r="C43" s="97" t="s">
        <v>78</v>
      </c>
      <c r="D43" s="98" t="s">
        <v>361</v>
      </c>
      <c r="E43" s="72" t="s">
        <v>315</v>
      </c>
      <c r="F43" s="148" t="s">
        <v>270</v>
      </c>
      <c r="G43" s="42">
        <v>6</v>
      </c>
    </row>
    <row r="44" spans="1:7" s="135" customFormat="1" ht="27.95" customHeight="1" x14ac:dyDescent="0.25">
      <c r="A44" s="86" t="s">
        <v>448</v>
      </c>
      <c r="B44" s="87" t="s">
        <v>475</v>
      </c>
      <c r="C44" s="134" t="s">
        <v>77</v>
      </c>
      <c r="D44" s="145" t="s">
        <v>515</v>
      </c>
      <c r="E44" s="143" t="s">
        <v>530</v>
      </c>
      <c r="F44" s="139" t="s">
        <v>56</v>
      </c>
      <c r="G44" s="38">
        <v>6</v>
      </c>
    </row>
    <row r="45" spans="1:7" s="135" customFormat="1" ht="27.95" customHeight="1" x14ac:dyDescent="0.25">
      <c r="A45" s="88" t="s">
        <v>449</v>
      </c>
      <c r="B45" s="89" t="s">
        <v>476</v>
      </c>
      <c r="C45" s="63" t="s">
        <v>502</v>
      </c>
      <c r="D45" s="94" t="s">
        <v>516</v>
      </c>
      <c r="E45" s="144" t="s">
        <v>531</v>
      </c>
      <c r="F45" s="137" t="s">
        <v>56</v>
      </c>
      <c r="G45" s="39">
        <v>6</v>
      </c>
    </row>
    <row r="46" spans="1:7" s="135" customFormat="1" ht="27.95" customHeight="1" x14ac:dyDescent="0.25">
      <c r="A46" s="88" t="s">
        <v>450</v>
      </c>
      <c r="B46" s="89" t="s">
        <v>477</v>
      </c>
      <c r="C46" s="138" t="s">
        <v>503</v>
      </c>
      <c r="D46" s="94" t="s">
        <v>360</v>
      </c>
      <c r="E46" s="144" t="s">
        <v>532</v>
      </c>
      <c r="F46" s="137" t="s">
        <v>56</v>
      </c>
      <c r="G46" s="39">
        <v>6</v>
      </c>
    </row>
    <row r="47" spans="1:7" s="135" customFormat="1" ht="27.95" customHeight="1" x14ac:dyDescent="0.25">
      <c r="A47" s="88" t="s">
        <v>451</v>
      </c>
      <c r="B47" s="89" t="s">
        <v>478</v>
      </c>
      <c r="C47" s="13" t="s">
        <v>504</v>
      </c>
      <c r="D47" s="94" t="s">
        <v>517</v>
      </c>
      <c r="E47" s="144" t="s">
        <v>533</v>
      </c>
      <c r="F47" s="137" t="s">
        <v>57</v>
      </c>
      <c r="G47" s="39">
        <v>6</v>
      </c>
    </row>
    <row r="48" spans="1:7" s="135" customFormat="1" ht="27.95" customHeight="1" x14ac:dyDescent="0.25">
      <c r="A48" s="88" t="s">
        <v>452</v>
      </c>
      <c r="B48" s="89" t="s">
        <v>479</v>
      </c>
      <c r="C48" s="13" t="s">
        <v>505</v>
      </c>
      <c r="D48" s="94" t="s">
        <v>518</v>
      </c>
      <c r="E48" s="144" t="s">
        <v>534</v>
      </c>
      <c r="F48" s="137" t="s">
        <v>56</v>
      </c>
      <c r="G48" s="39">
        <v>6</v>
      </c>
    </row>
    <row r="49" spans="1:7" s="135" customFormat="1" ht="27.95" customHeight="1" x14ac:dyDescent="0.25">
      <c r="A49" s="88" t="s">
        <v>453</v>
      </c>
      <c r="B49" s="89" t="s">
        <v>480</v>
      </c>
      <c r="C49" s="13" t="s">
        <v>506</v>
      </c>
      <c r="D49" s="94" t="s">
        <v>519</v>
      </c>
      <c r="E49" s="144" t="s">
        <v>535</v>
      </c>
      <c r="F49" s="137" t="s">
        <v>57</v>
      </c>
      <c r="G49" s="39">
        <v>6</v>
      </c>
    </row>
    <row r="50" spans="1:7" s="135" customFormat="1" ht="27.95" customHeight="1" x14ac:dyDescent="0.25">
      <c r="A50" s="88" t="s">
        <v>454</v>
      </c>
      <c r="B50" s="89" t="s">
        <v>481</v>
      </c>
      <c r="C50" s="63" t="s">
        <v>507</v>
      </c>
      <c r="D50" s="94" t="s">
        <v>353</v>
      </c>
      <c r="E50" s="144" t="s">
        <v>536</v>
      </c>
      <c r="F50" s="137" t="s">
        <v>56</v>
      </c>
      <c r="G50" s="39">
        <v>6</v>
      </c>
    </row>
    <row r="51" spans="1:7" s="135" customFormat="1" ht="27.95" customHeight="1" x14ac:dyDescent="0.25">
      <c r="A51" s="88" t="s">
        <v>455</v>
      </c>
      <c r="B51" s="89" t="s">
        <v>482</v>
      </c>
      <c r="C51" s="13" t="s">
        <v>508</v>
      </c>
      <c r="D51" s="94" t="s">
        <v>520</v>
      </c>
      <c r="E51" s="144" t="s">
        <v>537</v>
      </c>
      <c r="F51" s="137" t="s">
        <v>270</v>
      </c>
      <c r="G51" s="39">
        <v>6</v>
      </c>
    </row>
    <row r="52" spans="1:7" s="135" customFormat="1" ht="27.95" customHeight="1" x14ac:dyDescent="0.25">
      <c r="A52" s="88" t="s">
        <v>456</v>
      </c>
      <c r="B52" s="89" t="s">
        <v>483</v>
      </c>
      <c r="C52" s="13" t="s">
        <v>112</v>
      </c>
      <c r="D52" s="94" t="s">
        <v>356</v>
      </c>
      <c r="E52" s="144" t="s">
        <v>538</v>
      </c>
      <c r="F52" s="137" t="s">
        <v>55</v>
      </c>
      <c r="G52" s="39">
        <v>6</v>
      </c>
    </row>
    <row r="53" spans="1:7" s="135" customFormat="1" ht="27.95" customHeight="1" x14ac:dyDescent="0.25">
      <c r="A53" s="88" t="s">
        <v>457</v>
      </c>
      <c r="B53" s="89" t="s">
        <v>484</v>
      </c>
      <c r="C53" s="13" t="s">
        <v>239</v>
      </c>
      <c r="D53" s="137" t="s">
        <v>521</v>
      </c>
      <c r="E53" s="144" t="s">
        <v>539</v>
      </c>
      <c r="F53" s="137" t="s">
        <v>56</v>
      </c>
      <c r="G53" s="39">
        <v>6</v>
      </c>
    </row>
    <row r="54" spans="1:7" s="135" customFormat="1" ht="27.95" customHeight="1" x14ac:dyDescent="0.25">
      <c r="A54" s="88" t="s">
        <v>458</v>
      </c>
      <c r="B54" s="89" t="s">
        <v>485</v>
      </c>
      <c r="C54" s="63" t="s">
        <v>509</v>
      </c>
      <c r="D54" s="94" t="s">
        <v>522</v>
      </c>
      <c r="E54" s="144" t="s">
        <v>540</v>
      </c>
      <c r="F54" s="137" t="s">
        <v>56</v>
      </c>
      <c r="G54" s="39">
        <v>6</v>
      </c>
    </row>
    <row r="55" spans="1:7" s="135" customFormat="1" ht="27.95" customHeight="1" x14ac:dyDescent="0.25">
      <c r="A55" s="88" t="s">
        <v>459</v>
      </c>
      <c r="B55" s="89" t="s">
        <v>486</v>
      </c>
      <c r="C55" s="13" t="s">
        <v>239</v>
      </c>
      <c r="D55" s="78" t="s">
        <v>523</v>
      </c>
      <c r="E55" s="33" t="s">
        <v>541</v>
      </c>
      <c r="F55" s="137" t="s">
        <v>55</v>
      </c>
      <c r="G55" s="39">
        <v>6</v>
      </c>
    </row>
    <row r="56" spans="1:7" s="135" customFormat="1" ht="27.95" customHeight="1" x14ac:dyDescent="0.25">
      <c r="A56" s="88" t="s">
        <v>460</v>
      </c>
      <c r="B56" s="89" t="s">
        <v>487</v>
      </c>
      <c r="C56" s="13" t="s">
        <v>510</v>
      </c>
      <c r="D56" s="94" t="s">
        <v>524</v>
      </c>
      <c r="E56" s="144" t="s">
        <v>542</v>
      </c>
      <c r="F56" s="137" t="s">
        <v>55</v>
      </c>
      <c r="G56" s="39">
        <v>6</v>
      </c>
    </row>
    <row r="57" spans="1:7" ht="27.95" customHeight="1" x14ac:dyDescent="0.25">
      <c r="A57" s="88" t="s">
        <v>461</v>
      </c>
      <c r="B57" s="89" t="s">
        <v>488</v>
      </c>
      <c r="C57" s="13" t="s">
        <v>112</v>
      </c>
      <c r="D57" s="94" t="s">
        <v>354</v>
      </c>
      <c r="E57" s="144" t="s">
        <v>543</v>
      </c>
      <c r="F57" s="137" t="s">
        <v>271</v>
      </c>
      <c r="G57" s="39">
        <v>6</v>
      </c>
    </row>
    <row r="58" spans="1:7" ht="27.95" customHeight="1" x14ac:dyDescent="0.25">
      <c r="A58" s="88" t="s">
        <v>462</v>
      </c>
      <c r="B58" s="89" t="s">
        <v>489</v>
      </c>
      <c r="C58" s="13" t="s">
        <v>504</v>
      </c>
      <c r="D58" s="94" t="s">
        <v>525</v>
      </c>
      <c r="E58" s="144" t="s">
        <v>544</v>
      </c>
      <c r="F58" s="137" t="s">
        <v>270</v>
      </c>
      <c r="G58" s="39">
        <v>6</v>
      </c>
    </row>
    <row r="59" spans="1:7" ht="27.95" customHeight="1" x14ac:dyDescent="0.25">
      <c r="A59" s="88" t="s">
        <v>463</v>
      </c>
      <c r="B59" s="89" t="s">
        <v>490</v>
      </c>
      <c r="C59" s="13" t="s">
        <v>239</v>
      </c>
      <c r="D59" s="94" t="s">
        <v>526</v>
      </c>
      <c r="E59" s="144" t="s">
        <v>545</v>
      </c>
      <c r="F59" s="137" t="s">
        <v>55</v>
      </c>
      <c r="G59" s="39">
        <v>6</v>
      </c>
    </row>
    <row r="60" spans="1:7" ht="27.95" customHeight="1" x14ac:dyDescent="0.25">
      <c r="A60" s="88" t="s">
        <v>464</v>
      </c>
      <c r="B60" s="89" t="s">
        <v>491</v>
      </c>
      <c r="C60" s="13" t="s">
        <v>239</v>
      </c>
      <c r="D60" s="94" t="s">
        <v>518</v>
      </c>
      <c r="E60" s="144" t="s">
        <v>546</v>
      </c>
      <c r="F60" s="137" t="s">
        <v>270</v>
      </c>
      <c r="G60" s="39">
        <v>6</v>
      </c>
    </row>
    <row r="61" spans="1:7" ht="27.95" customHeight="1" x14ac:dyDescent="0.25">
      <c r="A61" s="88" t="s">
        <v>465</v>
      </c>
      <c r="B61" s="89" t="s">
        <v>492</v>
      </c>
      <c r="C61" s="13" t="s">
        <v>505</v>
      </c>
      <c r="D61" s="78" t="s">
        <v>518</v>
      </c>
      <c r="E61" s="33" t="s">
        <v>547</v>
      </c>
      <c r="F61" s="137" t="s">
        <v>56</v>
      </c>
      <c r="G61" s="39">
        <v>6</v>
      </c>
    </row>
    <row r="62" spans="1:7" ht="27.95" customHeight="1" x14ac:dyDescent="0.25">
      <c r="A62" s="114" t="s">
        <v>466</v>
      </c>
      <c r="B62" s="15" t="s">
        <v>493</v>
      </c>
      <c r="C62" s="13" t="s">
        <v>317</v>
      </c>
      <c r="D62" s="78" t="s">
        <v>354</v>
      </c>
      <c r="E62" s="33" t="s">
        <v>548</v>
      </c>
      <c r="F62" s="137" t="s">
        <v>55</v>
      </c>
      <c r="G62" s="39">
        <v>6</v>
      </c>
    </row>
    <row r="63" spans="1:7" ht="27.95" customHeight="1" x14ac:dyDescent="0.25">
      <c r="A63" s="114" t="s">
        <v>467</v>
      </c>
      <c r="B63" s="15" t="s">
        <v>494</v>
      </c>
      <c r="C63" s="13" t="s">
        <v>511</v>
      </c>
      <c r="D63" s="94" t="s">
        <v>527</v>
      </c>
      <c r="E63" s="144" t="s">
        <v>549</v>
      </c>
      <c r="F63" s="137" t="s">
        <v>56</v>
      </c>
      <c r="G63" s="39">
        <v>6</v>
      </c>
    </row>
    <row r="64" spans="1:7" ht="27.95" customHeight="1" x14ac:dyDescent="0.25">
      <c r="A64" s="114" t="s">
        <v>468</v>
      </c>
      <c r="B64" s="15" t="s">
        <v>495</v>
      </c>
      <c r="C64" s="13" t="s">
        <v>512</v>
      </c>
      <c r="D64" s="94" t="s">
        <v>359</v>
      </c>
      <c r="E64" s="144" t="s">
        <v>550</v>
      </c>
      <c r="F64" s="78" t="s">
        <v>56</v>
      </c>
      <c r="G64" s="39">
        <v>6</v>
      </c>
    </row>
    <row r="65" spans="1:7" ht="27.95" customHeight="1" x14ac:dyDescent="0.25">
      <c r="A65" s="114" t="s">
        <v>469</v>
      </c>
      <c r="B65" s="15" t="s">
        <v>496</v>
      </c>
      <c r="C65" s="13" t="s">
        <v>513</v>
      </c>
      <c r="D65" s="94" t="s">
        <v>356</v>
      </c>
      <c r="E65" s="144" t="s">
        <v>551</v>
      </c>
      <c r="F65" s="78" t="s">
        <v>55</v>
      </c>
      <c r="G65" s="39">
        <v>6</v>
      </c>
    </row>
    <row r="66" spans="1:7" ht="27.95" customHeight="1" x14ac:dyDescent="0.25">
      <c r="A66" s="114" t="s">
        <v>470</v>
      </c>
      <c r="B66" s="15" t="s">
        <v>497</v>
      </c>
      <c r="C66" s="13" t="s">
        <v>512</v>
      </c>
      <c r="D66" s="78" t="s">
        <v>524</v>
      </c>
      <c r="E66" s="33" t="s">
        <v>552</v>
      </c>
      <c r="F66" s="78" t="s">
        <v>56</v>
      </c>
      <c r="G66" s="39">
        <v>6</v>
      </c>
    </row>
    <row r="67" spans="1:7" ht="27.95" customHeight="1" x14ac:dyDescent="0.25">
      <c r="A67" s="114" t="s">
        <v>471</v>
      </c>
      <c r="B67" s="15" t="s">
        <v>498</v>
      </c>
      <c r="C67" s="13" t="s">
        <v>514</v>
      </c>
      <c r="D67" s="78" t="s">
        <v>528</v>
      </c>
      <c r="E67" s="33" t="s">
        <v>553</v>
      </c>
      <c r="F67" s="137" t="s">
        <v>271</v>
      </c>
      <c r="G67" s="39">
        <v>6</v>
      </c>
    </row>
    <row r="68" spans="1:7" ht="27.95" customHeight="1" x14ac:dyDescent="0.25">
      <c r="A68" s="114" t="s">
        <v>472</v>
      </c>
      <c r="B68" s="15" t="s">
        <v>499</v>
      </c>
      <c r="C68" s="13" t="s">
        <v>81</v>
      </c>
      <c r="D68" s="78" t="s">
        <v>527</v>
      </c>
      <c r="E68" s="33" t="s">
        <v>554</v>
      </c>
      <c r="F68" s="137" t="s">
        <v>270</v>
      </c>
      <c r="G68" s="39">
        <v>6</v>
      </c>
    </row>
    <row r="69" spans="1:7" ht="27.95" customHeight="1" x14ac:dyDescent="0.25">
      <c r="A69" s="114" t="s">
        <v>473</v>
      </c>
      <c r="B69" s="15" t="s">
        <v>500</v>
      </c>
      <c r="C69" s="13" t="s">
        <v>505</v>
      </c>
      <c r="D69" s="78" t="s">
        <v>518</v>
      </c>
      <c r="E69" s="33" t="s">
        <v>555</v>
      </c>
      <c r="F69" s="78" t="s">
        <v>57</v>
      </c>
      <c r="G69" s="39">
        <v>6</v>
      </c>
    </row>
    <row r="70" spans="1:7" ht="27.95" customHeight="1" thickBot="1" x14ac:dyDescent="0.3">
      <c r="A70" s="142" t="s">
        <v>474</v>
      </c>
      <c r="B70" s="44" t="s">
        <v>501</v>
      </c>
      <c r="C70" s="40" t="s">
        <v>79</v>
      </c>
      <c r="D70" s="81" t="s">
        <v>529</v>
      </c>
      <c r="E70" s="115" t="s">
        <v>556</v>
      </c>
      <c r="F70" s="148" t="s">
        <v>271</v>
      </c>
      <c r="G70" s="42">
        <v>6</v>
      </c>
    </row>
    <row r="71" spans="1:7" x14ac:dyDescent="0.25">
      <c r="A71" s="26"/>
    </row>
    <row r="72" spans="1:7" x14ac:dyDescent="0.25">
      <c r="A72" s="26"/>
    </row>
    <row r="74" spans="1:7" x14ac:dyDescent="0.25">
      <c r="B74" s="64"/>
    </row>
    <row r="75" spans="1:7" ht="15" customHeight="1" x14ac:dyDescent="0.25">
      <c r="A75" s="210" t="s">
        <v>386</v>
      </c>
      <c r="B75" s="116" t="s">
        <v>429</v>
      </c>
      <c r="C75" s="11"/>
      <c r="D75" s="11"/>
      <c r="E75" s="11"/>
      <c r="F75" s="11"/>
      <c r="G75" s="20"/>
    </row>
    <row r="76" spans="1:7" x14ac:dyDescent="0.25">
      <c r="A76" s="210"/>
      <c r="B76" s="104" t="s">
        <v>442</v>
      </c>
      <c r="G76" s="21"/>
    </row>
    <row r="77" spans="1:7" x14ac:dyDescent="0.25">
      <c r="A77" s="210"/>
      <c r="B77" s="104" t="s">
        <v>424</v>
      </c>
      <c r="G77" s="21"/>
    </row>
    <row r="78" spans="1:7" x14ac:dyDescent="0.25">
      <c r="A78" s="210"/>
      <c r="B78" s="104" t="s">
        <v>423</v>
      </c>
      <c r="G78" s="21"/>
    </row>
    <row r="79" spans="1:7" x14ac:dyDescent="0.25">
      <c r="A79" s="210"/>
      <c r="B79" s="104" t="s">
        <v>422</v>
      </c>
      <c r="G79" s="21"/>
    </row>
    <row r="80" spans="1:7" x14ac:dyDescent="0.25">
      <c r="A80" s="210"/>
      <c r="B80" s="104" t="s">
        <v>441</v>
      </c>
      <c r="G80" s="21"/>
    </row>
    <row r="81" spans="1:7" x14ac:dyDescent="0.25">
      <c r="A81" s="210"/>
      <c r="B81" s="106" t="s">
        <v>420</v>
      </c>
      <c r="C81" s="12"/>
      <c r="D81" s="12"/>
      <c r="E81" s="12"/>
      <c r="F81" s="12"/>
      <c r="G81" s="22"/>
    </row>
  </sheetData>
  <mergeCells count="10">
    <mergeCell ref="A75:A81"/>
    <mergeCell ref="A7:A8"/>
    <mergeCell ref="B7:B8"/>
    <mergeCell ref="C7:C8"/>
    <mergeCell ref="A1:G1"/>
    <mergeCell ref="G7:G8"/>
    <mergeCell ref="D7:E7"/>
    <mergeCell ref="F7:F8"/>
    <mergeCell ref="A3:G3"/>
    <mergeCell ref="A4:G4"/>
  </mergeCells>
  <hyperlinks>
    <hyperlink ref="B75" r:id="rId1" display="https://former.fct.pt/apoios/Computacao/computacaoavancada/3edicao.phtml.pt" xr:uid="{FF0AF0AD-C986-4E5E-A4D9-E0DDB96A1CE9}"/>
  </hyperlinks>
  <pageMargins left="0.7" right="0.7" top="0.75" bottom="0.75" header="0.3" footer="0.3"/>
  <pageSetup paperSize="9" orientation="landscape" horizontalDpi="300" verticalDpi="300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igrationWizId xmlns="51bec05e-5738-4d08-ae30-cc59bd156365" xsi:nil="true"/>
    <MigrationWizIdDocumentLibraryPermissions xmlns="51bec05e-5738-4d08-ae30-cc59bd156365" xsi:nil="true"/>
    <MigrationWizIdPermissionLevels xmlns="51bec05e-5738-4d08-ae30-cc59bd156365" xsi:nil="true"/>
    <MigrationWizIdSecurityGroups xmlns="51bec05e-5738-4d08-ae30-cc59bd156365" xsi:nil="true"/>
    <MigrationWizIdPermissions xmlns="51bec05e-5738-4d08-ae30-cc59bd156365" xsi:nil="true"/>
    <TaxCatchAll xmlns="a2ae554e-2674-4ff1-877c-7eb1898966fe" xsi:nil="true"/>
    <lcf76f155ced4ddcb4097134ff3c332f xmlns="51bec05e-5738-4d08-ae30-cc59bd156365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5E33DEC7EA0A43843B9104732F1ABB" ma:contentTypeVersion="23" ma:contentTypeDescription="Create a new document." ma:contentTypeScope="" ma:versionID="84f0f8a3ef71625521aa2cf2d17c6784">
  <xsd:schema xmlns:xsd="http://www.w3.org/2001/XMLSchema" xmlns:xs="http://www.w3.org/2001/XMLSchema" xmlns:p="http://schemas.microsoft.com/office/2006/metadata/properties" xmlns:ns2="51bec05e-5738-4d08-ae30-cc59bd156365" xmlns:ns3="a2ae554e-2674-4ff1-877c-7eb1898966fe" targetNamespace="http://schemas.microsoft.com/office/2006/metadata/properties" ma:root="true" ma:fieldsID="eaff9e8abec72ef9849b1520daa78b5e" ns2:_="" ns3:_="">
    <xsd:import namespace="51bec05e-5738-4d08-ae30-cc59bd156365"/>
    <xsd:import namespace="a2ae554e-2674-4ff1-877c-7eb1898966fe"/>
    <xsd:element name="properties">
      <xsd:complexType>
        <xsd:sequence>
          <xsd:element name="documentManagement">
            <xsd:complexType>
              <xsd:all>
                <xsd:element ref="ns2:MigrationWizId" minOccurs="0"/>
                <xsd:element ref="ns2:MigrationWizIdPermissions" minOccurs="0"/>
                <xsd:element ref="ns2:MigrationWizIdPermissionLevels" minOccurs="0"/>
                <xsd:element ref="ns2:MigrationWizIdDocumentLibraryPermissions" minOccurs="0"/>
                <xsd:element ref="ns2:MigrationWizIdSecurityGroups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ec05e-5738-4d08-ae30-cc59bd156365" elementFormDefault="qualified">
    <xsd:import namespace="http://schemas.microsoft.com/office/2006/documentManagement/types"/>
    <xsd:import namespace="http://schemas.microsoft.com/office/infopath/2007/PartnerControls"/>
    <xsd:element name="MigrationWizId" ma:index="8" nillable="true" ma:displayName="MigrationWizId" ma:internalName="MigrationWizId">
      <xsd:simpleType>
        <xsd:restriction base="dms:Text"/>
      </xsd:simpleType>
    </xsd:element>
    <xsd:element name="MigrationWizIdPermissions" ma:index="9" nillable="true" ma:displayName="MigrationWizIdPermissions" ma:internalName="MigrationWizIdPermissions">
      <xsd:simpleType>
        <xsd:restriction base="dms:Text"/>
      </xsd:simpleType>
    </xsd:element>
    <xsd:element name="MigrationWizIdPermissionLevels" ma:index="10" nillable="true" ma:displayName="MigrationWizIdPermissionLevels" ma:internalName="MigrationWizIdPermissionLevels">
      <xsd:simpleType>
        <xsd:restriction base="dms:Text"/>
      </xsd:simpleType>
    </xsd:element>
    <xsd:element name="MigrationWizIdDocumentLibraryPermissions" ma:index="11" nillable="true" ma:displayName="MigrationWizIdDocumentLibraryPermissions" ma:internalName="MigrationWizIdDocumentLibraryPermissions">
      <xsd:simpleType>
        <xsd:restriction base="dms:Text"/>
      </xsd:simpleType>
    </xsd:element>
    <xsd:element name="MigrationWizIdSecurityGroups" ma:index="12" nillable="true" ma:displayName="MigrationWizIdSecurityGroups" ma:internalName="MigrationWizIdSecurityGroups">
      <xsd:simpleType>
        <xsd:restriction base="dms:Text"/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f234d66d-56cd-4b66-bce9-ea2c11f75f1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e554e-2674-4ff1-877c-7eb1898966f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2ad96eab-dd01-4dcf-b678-7f48fd64824c}" ma:internalName="TaxCatchAll" ma:showField="CatchAllData" ma:web="a2ae554e-2674-4ff1-877c-7eb1898966f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C2803B-43BB-4463-9D41-8A6E28E99C0E}">
  <ds:schemaRefs>
    <ds:schemaRef ds:uri="http://purl.org/dc/elements/1.1/"/>
    <ds:schemaRef ds:uri="http://purl.org/dc/dcmitype/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a2ae554e-2674-4ff1-877c-7eb1898966fe"/>
    <ds:schemaRef ds:uri="51bec05e-5738-4d08-ae30-cc59bd156365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58597EBF-79D5-4105-B2FF-23F2025B403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2BC3F6-5AA5-40C3-AAE7-41625EAE31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bec05e-5738-4d08-ae30-cc59bd156365"/>
    <ds:schemaRef ds:uri="a2ae554e-2674-4ff1-877c-7eb1898966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Resumo global</vt:lpstr>
      <vt:lpstr>A2</vt:lpstr>
      <vt:lpstr>A1</vt:lpstr>
      <vt:lpstr>A0</vt:lpstr>
      <vt:lpstr>A0!Print_Area</vt:lpstr>
      <vt:lpstr>'A1'!Print_Area</vt:lpstr>
    </vt:vector>
  </TitlesOfParts>
  <Manager/>
  <Company>GrapeCity,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Susana Caetano</cp:lastModifiedBy>
  <cp:lastPrinted>2023-05-09T12:05:54Z</cp:lastPrinted>
  <dcterms:created xsi:type="dcterms:W3CDTF">2023-01-20T16:04:45Z</dcterms:created>
  <dcterms:modified xsi:type="dcterms:W3CDTF">2023-08-17T13:44:16Z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0x010100B25E33DEC7EA0A43843B9104732F1ABB</vt:lpwstr>
  </property>
  <property fmtid="{D5CDD505-2E9C-101B-9397-08002B2CF9AE}" pid="3" name="MediaServiceImageTags">
    <vt:lpwstr/>
  </property>
</Properties>
</file>